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ickingrid/Documents/Trainingscommissie/"/>
    </mc:Choice>
  </mc:AlternateContent>
  <xr:revisionPtr revIDLastSave="0" documentId="13_ncr:1_{F4693D4E-8E7B-3A4D-B55E-3AAF7027412B}" xr6:coauthVersionLast="45" xr6:coauthVersionMax="45" xr10:uidLastSave="{00000000-0000-0000-0000-000000000000}"/>
  <bookViews>
    <workbookView xWindow="0" yWindow="460" windowWidth="27320" windowHeight="13960" xr2:uid="{00000000-000D-0000-FFFF-FFFF00000000}"/>
  </bookViews>
  <sheets>
    <sheet name="VELDINDELING" sheetId="1" r:id="rId1"/>
    <sheet name="TRAINERSINDEL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9" roundtripDataSignature="AMtx7milHx4Rzk5mnPaAUzuWJaYpTnfE/Q=="/>
    </ext>
  </extLst>
</workbook>
</file>

<file path=xl/calcChain.xml><?xml version="1.0" encoding="utf-8"?>
<calcChain xmlns="http://schemas.openxmlformats.org/spreadsheetml/2006/main">
  <c r="Y87" i="1" l="1"/>
  <c r="Y88" i="1" s="1"/>
  <c r="Y89" i="1" s="1"/>
  <c r="Y90" i="1" s="1"/>
  <c r="AV87" i="1"/>
  <c r="AV88" i="1" s="1"/>
  <c r="AV89" i="1" s="1"/>
  <c r="AV90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B78" i="1"/>
  <c r="B79" i="1" s="1"/>
  <c r="B80" i="1" s="1"/>
  <c r="B81" i="1" s="1"/>
  <c r="B82" i="1" s="1"/>
  <c r="B83" i="1" s="1"/>
  <c r="B84" i="1" s="1"/>
  <c r="AV48" i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AV72" i="1" s="1"/>
  <c r="Z41" i="1"/>
  <c r="Z42" i="1" s="1"/>
  <c r="Z43" i="1" s="1"/>
  <c r="Z44" i="1" s="1"/>
  <c r="Z45" i="1" s="1"/>
  <c r="Z46" i="1" s="1"/>
  <c r="Z47" i="1" s="1"/>
  <c r="Y41" i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B41" i="1"/>
  <c r="B42" i="1" s="1"/>
  <c r="B43" i="1" s="1"/>
  <c r="B44" i="1" s="1"/>
  <c r="B45" i="1" s="1"/>
  <c r="B46" i="1" s="1"/>
  <c r="B47" i="1" s="1"/>
  <c r="A41" i="1"/>
  <c r="A42" i="1"/>
  <c r="A43" i="1" s="1"/>
  <c r="A44" i="1" s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V11" i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W10" i="1"/>
  <c r="Y4" i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Z4" i="1"/>
  <c r="Z5" i="1"/>
  <c r="Z6" i="1" s="1"/>
  <c r="Z7" i="1" s="1"/>
  <c r="Z8" i="1" s="1"/>
  <c r="Z9" i="1" s="1"/>
  <c r="Z10" i="1" s="1"/>
  <c r="B4" i="1"/>
  <c r="B5" i="1"/>
  <c r="B6" i="1" s="1"/>
  <c r="B7" i="1" s="1"/>
  <c r="B8" i="1" s="1"/>
  <c r="B9" i="1" s="1"/>
  <c r="B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J29" authorId="0" shapeId="0" xr:uid="{00000000-0006-0000-0000-000001000000}">
      <text>
        <r>
          <rPr>
            <sz val="12"/>
            <color rgb="FF000000"/>
            <rFont val="Calibri"/>
          </rPr>
          <t xml:space="preserve">======
</t>
        </r>
        <r>
          <rPr>
            <sz val="12"/>
            <color rgb="FF000000"/>
            <rFont val="Calibri"/>
          </rPr>
          <t xml:space="preserve">ID#AAAADIG8ni0
</t>
        </r>
        <r>
          <rPr>
            <sz val="12"/>
            <color rgb="FF000000"/>
            <rFont val="Calibri"/>
          </rPr>
          <t xml:space="preserve">Marc Lathouwers    (2019-07-04 18:10:44)
</t>
        </r>
        <r>
          <rPr>
            <sz val="12"/>
            <color rgb="FF000000"/>
            <rFont val="Calibri"/>
          </rPr>
          <t>Mogelijk deels gebruik velden H1/D1. Willen graag op water</t>
        </r>
      </text>
    </comment>
    <comment ref="N93" authorId="0" shapeId="0" xr:uid="{00000000-0006-0000-0000-000002000000}">
      <text>
        <r>
          <rPr>
            <sz val="12"/>
            <color rgb="FF000000"/>
            <rFont val="Calibri"/>
          </rPr>
          <t xml:space="preserve">======
</t>
        </r>
        <r>
          <rPr>
            <sz val="12"/>
            <color rgb="FF000000"/>
            <rFont val="Calibri"/>
          </rPr>
          <t xml:space="preserve">ID#AAAADIG8njg
</t>
        </r>
        <r>
          <rPr>
            <sz val="12"/>
            <color rgb="FF000000"/>
            <rFont val="Calibri"/>
          </rPr>
          <t xml:space="preserve">Marc Lathouwers    (2019-07-01 20:14:14)
</t>
        </r>
        <r>
          <rPr>
            <sz val="12"/>
            <color rgb="FF000000"/>
            <rFont val="Calibri"/>
          </rPr>
          <t>Vast op deze locatie en tijd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xOdwJzqx0U848yvdfis5Mrs/7Fw=="/>
    </ext>
  </extLst>
</comments>
</file>

<file path=xl/sharedStrings.xml><?xml version="1.0" encoding="utf-8"?>
<sst xmlns="http://schemas.openxmlformats.org/spreadsheetml/2006/main" count="1090" uniqueCount="415">
  <si>
    <t>TRAINERS '19/'20</t>
  </si>
  <si>
    <t xml:space="preserve"> </t>
  </si>
  <si>
    <t>1ste TRAINING</t>
  </si>
  <si>
    <t>2de TRAINING</t>
  </si>
  <si>
    <t>TRAINER 1</t>
  </si>
  <si>
    <t>TRAINER 2</t>
  </si>
  <si>
    <t>Assistent</t>
  </si>
  <si>
    <r>
      <t>Notities</t>
    </r>
    <r>
      <rPr>
        <b/>
        <sz val="12"/>
        <color rgb="FF000000"/>
        <rFont val="Calibri"/>
      </rPr>
      <t xml:space="preserve"> **worden niet mee afgedrukt**</t>
    </r>
  </si>
  <si>
    <t>Team</t>
  </si>
  <si>
    <t>Achternaam</t>
  </si>
  <si>
    <t>Voornaam</t>
  </si>
  <si>
    <t>JA1</t>
  </si>
  <si>
    <t>Loo, van de</t>
  </si>
  <si>
    <t>Sjoerd</t>
  </si>
  <si>
    <t>H3</t>
  </si>
  <si>
    <t xml:space="preserve">Loo, van de </t>
  </si>
  <si>
    <t>JA2</t>
  </si>
  <si>
    <t>JA3</t>
  </si>
  <si>
    <t>JB1</t>
  </si>
  <si>
    <t>Spijkers</t>
  </si>
  <si>
    <t>Harmen</t>
  </si>
  <si>
    <t>Boxtel,van</t>
  </si>
  <si>
    <t xml:space="preserve">Boxtel, van </t>
  </si>
  <si>
    <t xml:space="preserve">Sjoerd </t>
  </si>
  <si>
    <t>JB2</t>
  </si>
  <si>
    <t>JB3</t>
  </si>
  <si>
    <t>Brouwers</t>
  </si>
  <si>
    <t>Joost</t>
  </si>
  <si>
    <t xml:space="preserve">x </t>
  </si>
  <si>
    <t xml:space="preserve">Joost </t>
  </si>
  <si>
    <t>x</t>
  </si>
  <si>
    <t>JC1</t>
  </si>
  <si>
    <t>Baeten</t>
  </si>
  <si>
    <t>Rutger</t>
  </si>
  <si>
    <t>H1</t>
  </si>
  <si>
    <t xml:space="preserve">Gassen, van </t>
  </si>
  <si>
    <t>Guy</t>
  </si>
  <si>
    <t>JC2</t>
  </si>
  <si>
    <t>Koenen</t>
  </si>
  <si>
    <t>Mabel</t>
  </si>
  <si>
    <t>MA1</t>
  </si>
  <si>
    <t>Wolbert</t>
  </si>
  <si>
    <t>Lieve</t>
  </si>
  <si>
    <t>Blink, van den</t>
  </si>
  <si>
    <t>Puck</t>
  </si>
  <si>
    <t>JC3</t>
  </si>
  <si>
    <t>Schapendonk</t>
  </si>
  <si>
    <t>Jules</t>
  </si>
  <si>
    <t>Heijmans</t>
  </si>
  <si>
    <t>Bas</t>
  </si>
  <si>
    <t>Zondag</t>
  </si>
  <si>
    <t>Vugt, van</t>
  </si>
  <si>
    <t>MC5</t>
  </si>
  <si>
    <t>Stolzenbach</t>
  </si>
  <si>
    <t>Amy</t>
  </si>
  <si>
    <t>M6E1</t>
  </si>
  <si>
    <t>MC3</t>
  </si>
  <si>
    <t>MB3</t>
  </si>
  <si>
    <t>M6E7</t>
  </si>
  <si>
    <t>MC4</t>
  </si>
  <si>
    <t>VELD 1</t>
  </si>
  <si>
    <t>Anna</t>
  </si>
  <si>
    <t>JD1</t>
  </si>
  <si>
    <t>Lathouwers</t>
  </si>
  <si>
    <t>Stijn</t>
  </si>
  <si>
    <t>Pollman</t>
  </si>
  <si>
    <t>Gijs</t>
  </si>
  <si>
    <t xml:space="preserve">Lathouwers </t>
  </si>
  <si>
    <t>VELD 2</t>
  </si>
  <si>
    <t>JD2</t>
  </si>
  <si>
    <t>Kuipers</t>
  </si>
  <si>
    <t>Hidde</t>
  </si>
  <si>
    <t>Pim</t>
  </si>
  <si>
    <t>JD3</t>
  </si>
  <si>
    <t>Vervoort</t>
  </si>
  <si>
    <t>Tijn</t>
  </si>
  <si>
    <t>VELD 3</t>
  </si>
  <si>
    <t>Kroep</t>
  </si>
  <si>
    <t>Romijn</t>
  </si>
  <si>
    <t>VELD 4</t>
  </si>
  <si>
    <t>VELD 5</t>
  </si>
  <si>
    <t>JD4</t>
  </si>
  <si>
    <t>Eck, van</t>
  </si>
  <si>
    <t>J8E1</t>
  </si>
  <si>
    <t>Bram</t>
  </si>
  <si>
    <t>Teun</t>
  </si>
  <si>
    <t>MD4</t>
  </si>
  <si>
    <t>J8E2</t>
  </si>
  <si>
    <t>Driessen</t>
  </si>
  <si>
    <t>Lucas</t>
  </si>
  <si>
    <t xml:space="preserve"> x</t>
  </si>
  <si>
    <t>Storm</t>
  </si>
  <si>
    <t>Jelle</t>
  </si>
  <si>
    <t>J8E3</t>
  </si>
  <si>
    <t>Boer</t>
  </si>
  <si>
    <t>Geert</t>
  </si>
  <si>
    <t>Kuiper, de</t>
  </si>
  <si>
    <t>Martijn</t>
  </si>
  <si>
    <t xml:space="preserve">Kuiper, de </t>
  </si>
  <si>
    <t xml:space="preserve">Martijn </t>
  </si>
  <si>
    <t>J6E1</t>
  </si>
  <si>
    <t>Charlotte Maassen</t>
  </si>
  <si>
    <t>Extra trainer: Charlotte Maassen</t>
  </si>
  <si>
    <t>J6E2</t>
  </si>
  <si>
    <t>J6E3</t>
  </si>
  <si>
    <t>Kromodikoro</t>
  </si>
  <si>
    <t>Elia</t>
  </si>
  <si>
    <t>I</t>
  </si>
  <si>
    <t>MD7</t>
  </si>
  <si>
    <t>II</t>
  </si>
  <si>
    <t>III</t>
  </si>
  <si>
    <t>IV</t>
  </si>
  <si>
    <t>Maandag</t>
  </si>
  <si>
    <t>Donderdag</t>
  </si>
  <si>
    <t>training 1</t>
  </si>
  <si>
    <t>Jur</t>
  </si>
  <si>
    <t>J6E4</t>
  </si>
  <si>
    <t>Hidding</t>
  </si>
  <si>
    <t>Lars</t>
  </si>
  <si>
    <t>Goudswaard</t>
  </si>
  <si>
    <t>Hof</t>
  </si>
  <si>
    <t>Boris</t>
  </si>
  <si>
    <t>Mee, van der</t>
  </si>
  <si>
    <t>Philippe</t>
  </si>
  <si>
    <t>Visser</t>
  </si>
  <si>
    <t>Victor</t>
  </si>
  <si>
    <t>Smulders</t>
  </si>
  <si>
    <t>Raijmakers</t>
  </si>
  <si>
    <t>Xavier</t>
  </si>
  <si>
    <t>Hermsen</t>
  </si>
  <si>
    <t>Teis</t>
  </si>
  <si>
    <t>Neefs</t>
  </si>
  <si>
    <t>Thijs</t>
  </si>
  <si>
    <t>Peters</t>
  </si>
  <si>
    <t>Loek</t>
  </si>
  <si>
    <t>Jansen</t>
  </si>
  <si>
    <t>Huizinga</t>
  </si>
  <si>
    <t>Olaf</t>
  </si>
  <si>
    <t>Leemans</t>
  </si>
  <si>
    <t>Joris</t>
  </si>
  <si>
    <t>Dijkshoorn</t>
  </si>
  <si>
    <t>Ties</t>
  </si>
  <si>
    <t>Smelt</t>
  </si>
  <si>
    <t>Anniek</t>
  </si>
  <si>
    <t>M6E6</t>
  </si>
  <si>
    <t>MB5</t>
  </si>
  <si>
    <t>Post</t>
  </si>
  <si>
    <t>Anouk</t>
  </si>
  <si>
    <t>M8E2</t>
  </si>
  <si>
    <t>MC7</t>
  </si>
  <si>
    <t>Nieuwenhuis</t>
  </si>
  <si>
    <t>Rik</t>
  </si>
  <si>
    <t>Lith, van</t>
  </si>
  <si>
    <t>Bulnes</t>
  </si>
  <si>
    <t>Laura</t>
  </si>
  <si>
    <t>D1</t>
  </si>
  <si>
    <t xml:space="preserve">Lith, van </t>
  </si>
  <si>
    <t>MD1</t>
  </si>
  <si>
    <t>MD2</t>
  </si>
  <si>
    <t>MD5</t>
  </si>
  <si>
    <t>MD6</t>
  </si>
  <si>
    <t>MA2</t>
  </si>
  <si>
    <t>Eline</t>
  </si>
  <si>
    <t>D2</t>
  </si>
  <si>
    <t>Mekke</t>
  </si>
  <si>
    <t>Ezra</t>
  </si>
  <si>
    <t>MA3</t>
  </si>
  <si>
    <t>MA4</t>
  </si>
  <si>
    <t>MB1</t>
  </si>
  <si>
    <t>Keetels</t>
  </si>
  <si>
    <t>Ton</t>
  </si>
  <si>
    <t xml:space="preserve">Ton </t>
  </si>
  <si>
    <t>MB2</t>
  </si>
  <si>
    <t>Floor</t>
  </si>
  <si>
    <t>Baijens</t>
  </si>
  <si>
    <t>Matthieu</t>
  </si>
  <si>
    <t>MB4</t>
  </si>
  <si>
    <t>Hooft</t>
  </si>
  <si>
    <t>Roos</t>
  </si>
  <si>
    <t>Lisa</t>
  </si>
  <si>
    <t>MB6</t>
  </si>
  <si>
    <t>MC1</t>
  </si>
  <si>
    <t>Verhees</t>
  </si>
  <si>
    <t>Pappot</t>
  </si>
  <si>
    <t>Evy</t>
  </si>
  <si>
    <t>MC2</t>
  </si>
  <si>
    <t>Beijer, de</t>
  </si>
  <si>
    <t>Lotte</t>
  </si>
  <si>
    <t>Maureen</t>
  </si>
  <si>
    <t>Broekhoven</t>
  </si>
  <si>
    <t>Arjen</t>
  </si>
  <si>
    <t>Hulshof</t>
  </si>
  <si>
    <t>Michiel</t>
  </si>
  <si>
    <t>vetC</t>
  </si>
  <si>
    <t>VetC</t>
  </si>
  <si>
    <t>Swets</t>
  </si>
  <si>
    <t>Filine</t>
  </si>
  <si>
    <t>Elisah</t>
  </si>
  <si>
    <t>Feline</t>
  </si>
  <si>
    <t>MC6</t>
  </si>
  <si>
    <t>Langenberg</t>
  </si>
  <si>
    <t>Ilse</t>
  </si>
  <si>
    <t>Fiene</t>
  </si>
  <si>
    <t>Vijn</t>
  </si>
  <si>
    <t>Merel</t>
  </si>
  <si>
    <t>Veld</t>
  </si>
  <si>
    <t>Fenne</t>
  </si>
  <si>
    <t>Brants</t>
  </si>
  <si>
    <t>Sofie</t>
  </si>
  <si>
    <t>Venemans</t>
  </si>
  <si>
    <t>Fenna</t>
  </si>
  <si>
    <t>MD3</t>
  </si>
  <si>
    <t>Jong, de</t>
  </si>
  <si>
    <t>Frederique</t>
  </si>
  <si>
    <t>Lauren</t>
  </si>
  <si>
    <t>Smith</t>
  </si>
  <si>
    <t>Maud</t>
  </si>
  <si>
    <t>Stropnig</t>
  </si>
  <si>
    <t>Valentijn</t>
  </si>
  <si>
    <t>Sterre</t>
  </si>
  <si>
    <t>Ling</t>
  </si>
  <si>
    <t>Renske</t>
  </si>
  <si>
    <t>Smorenburg</t>
  </si>
  <si>
    <t>Pauke</t>
  </si>
  <si>
    <t>Derks</t>
  </si>
  <si>
    <t>Staas</t>
  </si>
  <si>
    <t xml:space="preserve">Elzen, van den </t>
  </si>
  <si>
    <t>Isa</t>
  </si>
  <si>
    <t>M8E1</t>
  </si>
  <si>
    <t>Maeve</t>
  </si>
  <si>
    <t>M8E3</t>
  </si>
  <si>
    <t>Frenken</t>
  </si>
  <si>
    <t>Chris</t>
  </si>
  <si>
    <t>Juliette</t>
  </si>
  <si>
    <t>M8E4</t>
  </si>
  <si>
    <t>Riel, van</t>
  </si>
  <si>
    <t>Niels</t>
  </si>
  <si>
    <t>Heuveling</t>
  </si>
  <si>
    <t>M8E5</t>
  </si>
  <si>
    <t>Hassaart</t>
  </si>
  <si>
    <t>Michelle</t>
  </si>
  <si>
    <t>Wit, de</t>
  </si>
  <si>
    <t>Lorijn</t>
  </si>
  <si>
    <t>M8E6</t>
  </si>
  <si>
    <t>Haan, de</t>
  </si>
  <si>
    <t>Bastiaan</t>
  </si>
  <si>
    <t>Musters</t>
  </si>
  <si>
    <t>David</t>
  </si>
  <si>
    <t>M8E7</t>
  </si>
  <si>
    <t>Korsten</t>
  </si>
  <si>
    <t>Charlotte</t>
  </si>
  <si>
    <t>Bisschof</t>
  </si>
  <si>
    <t>Sophie</t>
  </si>
  <si>
    <t>Brouwer</t>
  </si>
  <si>
    <t>Britt</t>
  </si>
  <si>
    <t>M6E2</t>
  </si>
  <si>
    <t>Vaart, van den</t>
  </si>
  <si>
    <t>Belle</t>
  </si>
  <si>
    <t>Assmann</t>
  </si>
  <si>
    <t>Hannah</t>
  </si>
  <si>
    <t>Assman</t>
  </si>
  <si>
    <t>M6E3</t>
  </si>
  <si>
    <t>Noortje</t>
  </si>
  <si>
    <t>Spelier</t>
  </si>
  <si>
    <t>Marit</t>
  </si>
  <si>
    <t>M6E4</t>
  </si>
  <si>
    <t>Willemsen</t>
  </si>
  <si>
    <t>Doppenberg</t>
  </si>
  <si>
    <t>Nienke</t>
  </si>
  <si>
    <t>M6E5</t>
  </si>
  <si>
    <t>Nielen, van</t>
  </si>
  <si>
    <t>Robine</t>
  </si>
  <si>
    <t>Meijs</t>
  </si>
  <si>
    <t>Mette</t>
  </si>
  <si>
    <t xml:space="preserve">Nielen, van </t>
  </si>
  <si>
    <t>Ree, van der</t>
  </si>
  <si>
    <t>Vos</t>
  </si>
  <si>
    <t>Noor</t>
  </si>
  <si>
    <t>Groot, de</t>
  </si>
  <si>
    <t>Groot,de</t>
  </si>
  <si>
    <t>M6E8</t>
  </si>
  <si>
    <t>Lokven, van</t>
  </si>
  <si>
    <t>Sander</t>
  </si>
  <si>
    <t>Zilst, van</t>
  </si>
  <si>
    <t xml:space="preserve">Zils, van </t>
  </si>
  <si>
    <t xml:space="preserve">Niels </t>
  </si>
  <si>
    <t xml:space="preserve">Dun, van </t>
  </si>
  <si>
    <t>Yasmijn</t>
  </si>
  <si>
    <t xml:space="preserve">Lokven, van </t>
  </si>
  <si>
    <t>Isabel</t>
  </si>
  <si>
    <t>Godelieve</t>
  </si>
  <si>
    <t>Berg, ter</t>
  </si>
  <si>
    <t>Benthe</t>
  </si>
  <si>
    <t>Appel</t>
  </si>
  <si>
    <t>Pien</t>
  </si>
  <si>
    <t>Berends</t>
  </si>
  <si>
    <t>Franssen</t>
  </si>
  <si>
    <t>Nova</t>
  </si>
  <si>
    <t>Stoffels</t>
  </si>
  <si>
    <t>Vrensen</t>
  </si>
  <si>
    <t>Yara</t>
  </si>
  <si>
    <t>Lans, van der</t>
  </si>
  <si>
    <t>Perijn</t>
  </si>
  <si>
    <t>Lenssen</t>
  </si>
  <si>
    <t>Daan</t>
  </si>
  <si>
    <t>Thomas</t>
  </si>
  <si>
    <t>Arts</t>
  </si>
  <si>
    <t>Froukje</t>
  </si>
  <si>
    <t>Kok</t>
  </si>
  <si>
    <t>Zwan, van der</t>
  </si>
  <si>
    <t>Frank</t>
  </si>
  <si>
    <t>H2</t>
  </si>
  <si>
    <t>H4</t>
  </si>
  <si>
    <t>Jong H1</t>
  </si>
  <si>
    <t>Vet A</t>
  </si>
  <si>
    <t>Vet B</t>
  </si>
  <si>
    <t>Vet C</t>
  </si>
  <si>
    <t>Laurens</t>
  </si>
  <si>
    <t>Schagen, van</t>
  </si>
  <si>
    <t>Sietske</t>
  </si>
  <si>
    <t>D3</t>
  </si>
  <si>
    <t>D4</t>
  </si>
  <si>
    <t>D5</t>
  </si>
  <si>
    <t>Jong D1</t>
  </si>
  <si>
    <t>Jong D2</t>
  </si>
  <si>
    <t>Vet Dames</t>
  </si>
  <si>
    <t>Trim-hockey</t>
  </si>
  <si>
    <t>G-hockey</t>
  </si>
  <si>
    <t>* Indien geen naam, wordt de 2de training verzorgd door de trainer(s) die ook de 1ste training verzorgen</t>
  </si>
  <si>
    <t>HEREN 1</t>
  </si>
  <si>
    <t>DAMES 1</t>
  </si>
  <si>
    <t>TRIM</t>
  </si>
  <si>
    <t>VET A</t>
  </si>
  <si>
    <t>JONG H1</t>
  </si>
  <si>
    <t>BLT</t>
  </si>
  <si>
    <t>VET C</t>
  </si>
  <si>
    <t>Emans</t>
  </si>
  <si>
    <t>Dinsdag</t>
  </si>
  <si>
    <t>Vrijdag</t>
  </si>
  <si>
    <t>M6E1, M6E2, M6E3</t>
  </si>
  <si>
    <t>J6E1, J6E2, J6E3</t>
  </si>
  <si>
    <t>M6E4, M6E5, M6E6</t>
  </si>
  <si>
    <t>M6E7, M6E8, J6E4</t>
  </si>
  <si>
    <t>KEEPERS</t>
  </si>
  <si>
    <t>Marjolein</t>
  </si>
  <si>
    <t>Marc</t>
  </si>
  <si>
    <t>VET A DAMES</t>
  </si>
  <si>
    <t>JONG D1</t>
  </si>
  <si>
    <t>JONG D2</t>
  </si>
  <si>
    <t>Gubbens</t>
  </si>
  <si>
    <t>Floris</t>
  </si>
  <si>
    <t>Woensdag</t>
  </si>
  <si>
    <t>Kabouter hockey 15:45-16:45</t>
  </si>
  <si>
    <t>HW Masters 0900-1000 &amp; 1000-1100</t>
  </si>
  <si>
    <t>G-Hockey</t>
  </si>
  <si>
    <t>DAMES 3 / DAMES 4 roulatie</t>
  </si>
  <si>
    <t>DAMES 5</t>
  </si>
  <si>
    <t>HEREN 2 / HEREN 3 / VET B Roulatie</t>
  </si>
  <si>
    <t>DAMES 2</t>
  </si>
  <si>
    <t xml:space="preserve">        </t>
  </si>
  <si>
    <t>TRAININGSBLOKKEN. VERTICAAL 1 KOLOM=1/4 VELD, HORIZONTAAL 1 RIJ=0:15 UUR</t>
  </si>
  <si>
    <t>Janneke</t>
  </si>
  <si>
    <t>Broos</t>
  </si>
  <si>
    <t>Raymond</t>
  </si>
  <si>
    <t>Pieterse</t>
  </si>
  <si>
    <t>Joep</t>
  </si>
  <si>
    <t>Ross</t>
  </si>
  <si>
    <t>Loet</t>
  </si>
  <si>
    <t xml:space="preserve">Dames 1 </t>
  </si>
  <si>
    <t>Josefien</t>
  </si>
  <si>
    <t>Lavrijsen</t>
  </si>
  <si>
    <t>Vissers</t>
  </si>
  <si>
    <t>Mimpen</t>
  </si>
  <si>
    <t>Ven, van de</t>
  </si>
  <si>
    <t>Broek, vd</t>
  </si>
  <si>
    <t>Sanne-Sophie</t>
  </si>
  <si>
    <t>Beerends</t>
  </si>
  <si>
    <t>Trainingsschema MHCR '19/20 versie 0.7</t>
  </si>
  <si>
    <t>Roulatie</t>
  </si>
  <si>
    <t>Steeg, van de</t>
  </si>
  <si>
    <t>Plas, vd</t>
  </si>
  <si>
    <t>Kuijck, van</t>
  </si>
  <si>
    <t>Valerie</t>
  </si>
  <si>
    <t>MINI KEEPERS</t>
  </si>
  <si>
    <t>Bormans</t>
  </si>
  <si>
    <t>Sarah</t>
  </si>
  <si>
    <t>Verspeek</t>
  </si>
  <si>
    <t>Tim</t>
  </si>
  <si>
    <t>Kamp</t>
  </si>
  <si>
    <t>Manon</t>
  </si>
  <si>
    <t>TM1/M3F1</t>
  </si>
  <si>
    <t>TM2/M3F2</t>
  </si>
  <si>
    <t>TM3/M3F3</t>
  </si>
  <si>
    <t>TJ1/J3F1</t>
  </si>
  <si>
    <t>TJ2/J3F2</t>
  </si>
  <si>
    <t>M3F1/M6E9</t>
  </si>
  <si>
    <t>M3F2/M6E10</t>
  </si>
  <si>
    <t>M3F3/M6E11</t>
  </si>
  <si>
    <t>M3F4/M6E12</t>
  </si>
  <si>
    <t>M3F5/M6E13</t>
  </si>
  <si>
    <t>M3F6/M6E14</t>
  </si>
  <si>
    <t>J3F1/J6E5</t>
  </si>
  <si>
    <t>J3F2/J6E6</t>
  </si>
  <si>
    <t>J3F3/J6E7</t>
  </si>
  <si>
    <t>J3F4/J6E8</t>
  </si>
  <si>
    <t>TM3/M3F4</t>
  </si>
  <si>
    <t>Jesse</t>
  </si>
  <si>
    <t>Dungen, van den</t>
  </si>
  <si>
    <t>Guus</t>
  </si>
  <si>
    <t>J6E5, J6E6,M6E9</t>
  </si>
  <si>
    <t>J6E7, J6E8, M6E10</t>
  </si>
  <si>
    <t>M6E11, M6E12, M6E13, M6E14</t>
  </si>
  <si>
    <t>J3F1, M3F1, M3F3, M3F4</t>
  </si>
  <si>
    <t>J6E5, J6E6, J6E7</t>
  </si>
  <si>
    <t>J6E8, M3F2, J3F2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</si>
</sst>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2"/>
      <color rgb="FF000000"/>
      <name val="Calibri"/>
    </font>
    <font>
      <sz val="20"/>
      <color rgb="FF000000"/>
      <name val="Calibri"/>
    </font>
    <font>
      <sz val="12"/>
      <name val="Calibri"/>
    </font>
    <font>
      <sz val="14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20"/>
      <color rgb="FF000000"/>
      <name val="Calibri"/>
    </font>
    <font>
      <b/>
      <sz val="11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FF0000"/>
      <name val="Arial"/>
    </font>
    <font>
      <b/>
      <sz val="12"/>
      <color rgb="FF000000"/>
      <name val="Arial"/>
    </font>
    <font>
      <sz val="12"/>
      <color rgb="FFFFFFFF"/>
      <name val="Calibri"/>
    </font>
    <font>
      <sz val="12"/>
      <color rgb="FF000000"/>
      <name val="Arial"/>
    </font>
    <font>
      <sz val="12"/>
      <name val="Calibri"/>
    </font>
    <font>
      <sz val="12"/>
      <color rgb="FFFFFFFF"/>
      <name val="Arial"/>
    </font>
    <font>
      <sz val="20"/>
      <color rgb="FF000000"/>
      <name val="Arial"/>
    </font>
    <font>
      <sz val="10"/>
      <color rgb="FFFF0000"/>
      <name val="Calibri"/>
    </font>
    <font>
      <sz val="16"/>
      <color rgb="FFFFFFFF"/>
      <name val="Arial"/>
    </font>
    <font>
      <sz val="20"/>
      <color rgb="FFFFFFFF"/>
      <name val="Arial"/>
    </font>
    <font>
      <i/>
      <sz val="10"/>
      <color rgb="FF000000"/>
      <name val="Arial"/>
    </font>
    <font>
      <sz val="10"/>
      <color rgb="FFFFC000"/>
      <name val="Arial"/>
    </font>
    <font>
      <sz val="10"/>
      <color rgb="FF0070C0"/>
      <name val="Arial"/>
    </font>
    <font>
      <sz val="8"/>
      <color rgb="FF000000"/>
      <name val="Arial"/>
    </font>
    <font>
      <sz val="12"/>
      <color rgb="FFFFC000"/>
      <name val="Calibri"/>
    </font>
    <font>
      <sz val="12"/>
      <name val="Arial"/>
    </font>
    <font>
      <b/>
      <sz val="12"/>
      <color rgb="FFFF0000"/>
      <name val="Arial"/>
    </font>
    <font>
      <sz val="10"/>
      <color rgb="FF548DD4"/>
      <name val="Arial"/>
    </font>
    <font>
      <b/>
      <sz val="10"/>
      <color rgb="FF3366FF"/>
      <name val="Arial"/>
    </font>
    <font>
      <i/>
      <sz val="12"/>
      <color rgb="FF000000"/>
      <name val="Calibri"/>
    </font>
    <font>
      <b/>
      <sz val="12"/>
      <color rgb="FF000000"/>
      <name val="Calibri"/>
    </font>
    <font>
      <sz val="12"/>
      <color rgb="FF008000"/>
      <name val="Arial"/>
    </font>
    <font>
      <sz val="16"/>
      <color rgb="FF000000"/>
      <name val="Arial"/>
    </font>
    <font>
      <sz val="9"/>
      <color rgb="FF000000"/>
      <name val="Arial"/>
    </font>
    <font>
      <u/>
      <sz val="72"/>
      <color rgb="FF000000"/>
      <name val="Arial"/>
    </font>
    <font>
      <sz val="20"/>
      <color rgb="FF800000"/>
      <name val="Arial"/>
    </font>
    <font>
      <sz val="36"/>
      <color rgb="FFFF6600"/>
      <name val="Arial"/>
    </font>
    <font>
      <sz val="12"/>
      <color rgb="FF000000"/>
      <name val="Calibri"/>
      <family val="2"/>
    </font>
    <font>
      <u/>
      <sz val="12"/>
      <color theme="11"/>
      <name val="Calibri"/>
    </font>
    <font>
      <sz val="12"/>
      <color theme="0"/>
      <name val="Calibri"/>
    </font>
    <font>
      <sz val="10"/>
      <color theme="0"/>
      <name val="Arial"/>
    </font>
    <font>
      <u/>
      <sz val="12"/>
      <color theme="10"/>
      <name val="Calibri"/>
    </font>
    <font>
      <sz val="16"/>
      <color rgb="FF000000"/>
      <name val="Arial"/>
      <family val="2"/>
    </font>
    <font>
      <sz val="16"/>
      <color rgb="FF000000"/>
      <name val="Calibri"/>
      <family val="2"/>
    </font>
    <font>
      <sz val="12"/>
      <color rgb="FFFFFFFF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548DD4"/>
        <bgColor rgb="FF548DD4"/>
      </patternFill>
    </fill>
    <fill>
      <patternFill patternType="solid">
        <fgColor rgb="FFE36C09"/>
        <bgColor rgb="FFE36C09"/>
      </patternFill>
    </fill>
    <fill>
      <patternFill patternType="solid">
        <fgColor rgb="FFFFC000"/>
        <bgColor rgb="FFFFC000"/>
      </patternFill>
    </fill>
    <fill>
      <patternFill patternType="solid">
        <fgColor rgb="FF76923C"/>
        <bgColor rgb="FF76923C"/>
      </patternFill>
    </fill>
    <fill>
      <patternFill patternType="solid">
        <fgColor rgb="FF92CDDC"/>
        <bgColor rgb="FF92CDDC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EAF1DD"/>
        <bgColor rgb="FFEAF1DD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B2A1C7"/>
        <bgColor rgb="FFB2A1C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3F3151"/>
        <bgColor rgb="FF3F3151"/>
      </patternFill>
    </fill>
    <fill>
      <patternFill patternType="solid">
        <fgColor rgb="FF4F6128"/>
        <bgColor rgb="FF4F6128"/>
      </patternFill>
    </fill>
    <fill>
      <patternFill patternType="solid">
        <fgColor rgb="FF5F497A"/>
        <bgColor rgb="FF5F497A"/>
      </patternFill>
    </fill>
    <fill>
      <patternFill patternType="solid">
        <fgColor rgb="FFB6DDE8"/>
        <bgColor rgb="FFB6DDE8"/>
      </patternFill>
    </fill>
    <fill>
      <patternFill patternType="solid">
        <fgColor rgb="FF1E4E79"/>
        <bgColor rgb="FF1E4E79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  <fill>
      <patternFill patternType="solid">
        <fgColor rgb="FFCCFFCC"/>
        <bgColor rgb="FFCCFFCC"/>
      </patternFill>
    </fill>
    <fill>
      <patternFill patternType="solid">
        <fgColor rgb="FF0000FF"/>
        <bgColor rgb="FF0000FF"/>
      </patternFill>
    </fill>
    <fill>
      <patternFill patternType="solid">
        <fgColor rgb="FFCCFFCD"/>
        <bgColor rgb="FFCCFFCD"/>
      </patternFill>
    </fill>
    <fill>
      <patternFill patternType="solid">
        <fgColor rgb="FF2E75B5"/>
        <bgColor rgb="FF2E75B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E5DFEC"/>
      </patternFill>
    </fill>
    <fill>
      <patternFill patternType="solid">
        <fgColor rgb="FF00B0F0"/>
        <bgColor rgb="FF7F7F7F"/>
      </patternFill>
    </fill>
    <fill>
      <patternFill patternType="solid">
        <fgColor rgb="FF00B0F0"/>
        <bgColor rgb="FF5F497A"/>
      </patternFill>
    </fill>
    <fill>
      <patternFill patternType="solid">
        <fgColor rgb="FF00B0F0"/>
        <bgColor rgb="FF4F6128"/>
      </patternFill>
    </fill>
    <fill>
      <patternFill patternType="solid">
        <fgColor rgb="FF00B0F0"/>
        <bgColor rgb="FFEAF1DD"/>
      </patternFill>
    </fill>
    <fill>
      <patternFill patternType="solid">
        <fgColor rgb="FF00B0F0"/>
        <bgColor rgb="FFB2A1C7"/>
      </patternFill>
    </fill>
    <fill>
      <patternFill patternType="solid">
        <fgColor rgb="FF00B0F0"/>
        <bgColor rgb="FFCCC0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139FF1"/>
        <bgColor indexed="64"/>
      </patternFill>
    </fill>
    <fill>
      <patternFill patternType="solid">
        <fgColor rgb="FF3EAAD0"/>
        <bgColor rgb="FF76923C"/>
      </patternFill>
    </fill>
    <fill>
      <patternFill patternType="solid">
        <fgColor rgb="FF3EAAD0"/>
        <bgColor indexed="64"/>
      </patternFill>
    </fill>
    <fill>
      <patternFill patternType="solid">
        <fgColor rgb="FF139FF1"/>
        <bgColor rgb="FF5F497A"/>
      </patternFill>
    </fill>
    <fill>
      <patternFill patternType="solid">
        <fgColor rgb="FF139FF1"/>
        <bgColor rgb="FFD6E3BC"/>
      </patternFill>
    </fill>
    <fill>
      <patternFill patternType="solid">
        <fgColor rgb="FFE3F2D5"/>
        <bgColor rgb="FFEAF1DD"/>
      </patternFill>
    </fill>
    <fill>
      <patternFill patternType="solid">
        <fgColor rgb="FFE3F2D5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6B5FF"/>
        <bgColor indexed="64"/>
      </patternFill>
    </fill>
    <fill>
      <patternFill patternType="solid">
        <fgColor rgb="FF16B5FF"/>
        <bgColor rgb="FFD6E3BC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A5A5A5"/>
      </patternFill>
    </fill>
    <fill>
      <patternFill patternType="solid">
        <fgColor theme="0" tint="-0.249977111117893"/>
        <bgColor rgb="FFFFFF00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4">
    <xf numFmtId="0" fontId="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51">
    <xf numFmtId="0" fontId="0" fillId="0" borderId="0" xfId="0" applyFont="1" applyAlignment="1"/>
    <xf numFmtId="0" fontId="0" fillId="0" borderId="0" xfId="0" applyFont="1"/>
    <xf numFmtId="0" fontId="0" fillId="2" borderId="2" xfId="0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/>
    <xf numFmtId="0" fontId="0" fillId="4" borderId="9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8" xfId="0" applyFont="1" applyFill="1" applyBorder="1"/>
    <xf numFmtId="0" fontId="5" fillId="3" borderId="1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/>
    <xf numFmtId="0" fontId="5" fillId="2" borderId="18" xfId="0" applyFont="1" applyFill="1" applyBorder="1" applyAlignment="1">
      <alignment horizontal="left" vertical="center" wrapText="1"/>
    </xf>
    <xf numFmtId="0" fontId="14" fillId="0" borderId="0" xfId="0" applyFont="1"/>
    <xf numFmtId="0" fontId="5" fillId="0" borderId="0" xfId="0" applyFont="1"/>
    <xf numFmtId="20" fontId="16" fillId="14" borderId="12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vertical="center"/>
    </xf>
    <xf numFmtId="20" fontId="4" fillId="0" borderId="27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10" fillId="2" borderId="17" xfId="0" applyFont="1" applyFill="1" applyBorder="1" applyAlignment="1">
      <alignment horizontal="left" vertical="center" wrapText="1"/>
    </xf>
    <xf numFmtId="0" fontId="14" fillId="0" borderId="27" xfId="0" applyFont="1" applyBorder="1"/>
    <xf numFmtId="0" fontId="14" fillId="0" borderId="26" xfId="0" applyFont="1" applyBorder="1"/>
    <xf numFmtId="20" fontId="16" fillId="14" borderId="2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20" fontId="16" fillId="14" borderId="17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20" fontId="4" fillId="0" borderId="28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14" fillId="0" borderId="29" xfId="0" applyFont="1" applyBorder="1"/>
    <xf numFmtId="0" fontId="10" fillId="2" borderId="2" xfId="0" applyFont="1" applyFill="1" applyBorder="1" applyAlignment="1">
      <alignment horizontal="left" vertical="center" wrapText="1"/>
    </xf>
    <xf numFmtId="20" fontId="4" fillId="0" borderId="2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top" shrinkToFit="1"/>
    </xf>
    <xf numFmtId="0" fontId="12" fillId="0" borderId="27" xfId="0" applyFont="1" applyBorder="1" applyAlignment="1">
      <alignment vertical="top" shrinkToFit="1"/>
    </xf>
    <xf numFmtId="0" fontId="12" fillId="0" borderId="26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0" fontId="12" fillId="0" borderId="0" xfId="0" applyFont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0" fontId="15" fillId="2" borderId="2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left" vertical="center" wrapText="1"/>
    </xf>
    <xf numFmtId="0" fontId="14" fillId="2" borderId="16" xfId="0" applyFont="1" applyFill="1" applyBorder="1"/>
    <xf numFmtId="0" fontId="25" fillId="2" borderId="2" xfId="0" applyFont="1" applyFill="1" applyBorder="1"/>
    <xf numFmtId="0" fontId="0" fillId="0" borderId="29" xfId="0" applyFont="1" applyBorder="1"/>
    <xf numFmtId="0" fontId="14" fillId="2" borderId="18" xfId="0" applyFont="1" applyFill="1" applyBorder="1"/>
    <xf numFmtId="0" fontId="10" fillId="2" borderId="18" xfId="0" applyFont="1" applyFill="1" applyBorder="1" applyAlignment="1">
      <alignment horizontal="left" vertical="center" wrapText="1"/>
    </xf>
    <xf numFmtId="0" fontId="28" fillId="2" borderId="16" xfId="0" applyFont="1" applyFill="1" applyBorder="1"/>
    <xf numFmtId="0" fontId="28" fillId="2" borderId="18" xfId="0" applyFont="1" applyFill="1" applyBorder="1"/>
    <xf numFmtId="0" fontId="28" fillId="2" borderId="2" xfId="0" applyFont="1" applyFill="1" applyBorder="1"/>
    <xf numFmtId="0" fontId="0" fillId="2" borderId="16" xfId="0" applyFont="1" applyFill="1" applyBorder="1"/>
    <xf numFmtId="0" fontId="0" fillId="2" borderId="18" xfId="0" applyFont="1" applyFill="1" applyBorder="1"/>
    <xf numFmtId="0" fontId="15" fillId="0" borderId="0" xfId="0" applyFont="1"/>
    <xf numFmtId="0" fontId="0" fillId="2" borderId="35" xfId="0" applyFont="1" applyFill="1" applyBorder="1"/>
    <xf numFmtId="0" fontId="0" fillId="2" borderId="2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/>
    </xf>
    <xf numFmtId="0" fontId="0" fillId="0" borderId="0" xfId="0" applyFont="1" applyAlignment="1">
      <alignment vertical="top" shrinkToFit="1"/>
    </xf>
    <xf numFmtId="0" fontId="9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2" borderId="13" xfId="0" applyFont="1" applyFill="1" applyBorder="1"/>
    <xf numFmtId="0" fontId="5" fillId="2" borderId="14" xfId="0" applyFont="1" applyFill="1" applyBorder="1" applyAlignment="1">
      <alignment horizontal="left" vertical="center" wrapText="1"/>
    </xf>
    <xf numFmtId="0" fontId="0" fillId="2" borderId="13" xfId="0" applyFont="1" applyFill="1" applyBorder="1"/>
    <xf numFmtId="0" fontId="0" fillId="2" borderId="14" xfId="0" applyFont="1" applyFill="1" applyBorder="1"/>
    <xf numFmtId="0" fontId="23" fillId="2" borderId="35" xfId="0" applyFont="1" applyFill="1" applyBorder="1" applyAlignment="1">
      <alignment horizontal="left" vertical="center" wrapText="1"/>
    </xf>
    <xf numFmtId="0" fontId="23" fillId="2" borderId="2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/>
    </xf>
    <xf numFmtId="0" fontId="0" fillId="0" borderId="28" xfId="0" applyFont="1" applyBorder="1"/>
    <xf numFmtId="20" fontId="0" fillId="0" borderId="0" xfId="0" applyNumberFormat="1" applyFont="1"/>
    <xf numFmtId="20" fontId="12" fillId="0" borderId="0" xfId="0" applyNumberFormat="1" applyFont="1" applyAlignment="1">
      <alignment vertical="top" shrinkToFit="1"/>
    </xf>
    <xf numFmtId="0" fontId="12" fillId="0" borderId="63" xfId="0" applyFont="1" applyBorder="1" applyAlignment="1">
      <alignment vertical="top" shrinkToFit="1"/>
    </xf>
    <xf numFmtId="0" fontId="12" fillId="0" borderId="64" xfId="0" applyFont="1" applyBorder="1" applyAlignment="1">
      <alignment vertical="top" shrinkToFit="1"/>
    </xf>
    <xf numFmtId="0" fontId="12" fillId="0" borderId="65" xfId="0" applyFont="1" applyBorder="1" applyAlignment="1">
      <alignment vertical="top" shrinkToFit="1"/>
    </xf>
    <xf numFmtId="0" fontId="32" fillId="14" borderId="24" xfId="0" applyFont="1" applyFill="1" applyBorder="1"/>
    <xf numFmtId="0" fontId="12" fillId="14" borderId="2" xfId="0" applyFont="1" applyFill="1" applyBorder="1"/>
    <xf numFmtId="0" fontId="12" fillId="14" borderId="18" xfId="0" applyFont="1" applyFill="1" applyBorder="1"/>
    <xf numFmtId="20" fontId="7" fillId="0" borderId="28" xfId="0" applyNumberFormat="1" applyFont="1" applyBorder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12" fillId="0" borderId="0" xfId="0" applyFont="1"/>
    <xf numFmtId="20" fontId="4" fillId="0" borderId="26" xfId="0" applyNumberFormat="1" applyFont="1" applyBorder="1" applyAlignment="1">
      <alignment horizontal="center" vertical="center"/>
    </xf>
    <xf numFmtId="0" fontId="12" fillId="0" borderId="29" xfId="0" applyFont="1" applyBorder="1"/>
    <xf numFmtId="0" fontId="14" fillId="0" borderId="0" xfId="0" applyFont="1" applyAlignment="1">
      <alignment horizontal="center" vertical="top" shrinkToFit="1"/>
    </xf>
    <xf numFmtId="0" fontId="16" fillId="0" borderId="0" xfId="0" applyFont="1" applyAlignment="1">
      <alignment horizontal="center" vertical="top" shrinkToFit="1"/>
    </xf>
    <xf numFmtId="0" fontId="14" fillId="28" borderId="12" xfId="0" applyFont="1" applyFill="1" applyBorder="1"/>
    <xf numFmtId="0" fontId="12" fillId="28" borderId="2" xfId="0" applyFont="1" applyFill="1" applyBorder="1"/>
    <xf numFmtId="0" fontId="12" fillId="28" borderId="18" xfId="0" applyFont="1" applyFill="1" applyBorder="1"/>
    <xf numFmtId="0" fontId="14" fillId="2" borderId="13" xfId="0" applyFont="1" applyFill="1" applyBorder="1" applyAlignment="1">
      <alignment vertical="top" shrinkToFit="1"/>
    </xf>
    <xf numFmtId="0" fontId="15" fillId="0" borderId="27" xfId="0" applyFont="1" applyBorder="1"/>
    <xf numFmtId="0" fontId="12" fillId="0" borderId="27" xfId="0" applyFont="1" applyBorder="1"/>
    <xf numFmtId="0" fontId="12" fillId="0" borderId="26" xfId="0" applyFont="1" applyBorder="1"/>
    <xf numFmtId="0" fontId="15" fillId="0" borderId="28" xfId="0" applyFont="1" applyBorder="1"/>
    <xf numFmtId="0" fontId="4" fillId="0" borderId="0" xfId="0" applyFont="1" applyAlignment="1">
      <alignment horizontal="center" vertical="center"/>
    </xf>
    <xf numFmtId="0" fontId="0" fillId="0" borderId="27" xfId="0" applyFont="1" applyBorder="1"/>
    <xf numFmtId="0" fontId="14" fillId="0" borderId="19" xfId="0" applyFont="1" applyBorder="1"/>
    <xf numFmtId="0" fontId="14" fillId="0" borderId="28" xfId="0" applyFont="1" applyBorder="1"/>
    <xf numFmtId="0" fontId="33" fillId="0" borderId="0" xfId="0" applyFont="1"/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14" fillId="0" borderId="63" xfId="0" applyFont="1" applyBorder="1"/>
    <xf numFmtId="0" fontId="14" fillId="0" borderId="64" xfId="0" applyFont="1" applyBorder="1"/>
    <xf numFmtId="0" fontId="14" fillId="0" borderId="65" xfId="0" applyFont="1" applyBorder="1"/>
    <xf numFmtId="0" fontId="14" fillId="28" borderId="25" xfId="0" applyFont="1" applyFill="1" applyBorder="1"/>
    <xf numFmtId="0" fontId="4" fillId="28" borderId="22" xfId="0" applyFont="1" applyFill="1" applyBorder="1" applyAlignment="1">
      <alignment horizontal="center" vertical="center"/>
    </xf>
    <xf numFmtId="0" fontId="14" fillId="28" borderId="24" xfId="0" applyFont="1" applyFill="1" applyBorder="1"/>
    <xf numFmtId="0" fontId="14" fillId="28" borderId="22" xfId="0" applyFont="1" applyFill="1" applyBorder="1"/>
    <xf numFmtId="0" fontId="14" fillId="28" borderId="35" xfId="0" applyFont="1" applyFill="1" applyBorder="1"/>
    <xf numFmtId="0" fontId="14" fillId="28" borderId="23" xfId="0" applyFont="1" applyFill="1" applyBorder="1"/>
    <xf numFmtId="20" fontId="14" fillId="0" borderId="0" xfId="0" applyNumberFormat="1" applyFont="1"/>
    <xf numFmtId="0" fontId="14" fillId="0" borderId="0" xfId="0" applyFont="1" applyAlignment="1">
      <alignment vertical="top" shrinkToFit="1"/>
    </xf>
    <xf numFmtId="0" fontId="14" fillId="0" borderId="44" xfId="0" applyFont="1" applyBorder="1" applyAlignment="1">
      <alignment vertical="top" shrinkToFit="1"/>
    </xf>
    <xf numFmtId="0" fontId="14" fillId="0" borderId="0" xfId="0" applyFont="1" applyAlignment="1">
      <alignment horizontal="center" vertical="center"/>
    </xf>
    <xf numFmtId="0" fontId="12" fillId="0" borderId="72" xfId="0" applyFont="1" applyBorder="1" applyAlignment="1">
      <alignment vertical="top" shrinkToFit="1"/>
    </xf>
    <xf numFmtId="0" fontId="0" fillId="0" borderId="72" xfId="0" applyFont="1" applyBorder="1" applyAlignment="1"/>
    <xf numFmtId="0" fontId="0" fillId="0" borderId="72" xfId="0" applyFont="1" applyBorder="1"/>
    <xf numFmtId="0" fontId="5" fillId="2" borderId="51" xfId="0" applyFont="1" applyFill="1" applyBorder="1" applyAlignment="1">
      <alignment horizontal="left" vertical="center" wrapText="1"/>
    </xf>
    <xf numFmtId="0" fontId="5" fillId="0" borderId="72" xfId="0" applyFont="1" applyBorder="1"/>
    <xf numFmtId="0" fontId="10" fillId="2" borderId="72" xfId="0" applyFont="1" applyFill="1" applyBorder="1" applyAlignment="1">
      <alignment horizontal="left" vertical="center"/>
    </xf>
    <xf numFmtId="0" fontId="5" fillId="2" borderId="72" xfId="0" applyFont="1" applyFill="1" applyBorder="1" applyAlignment="1">
      <alignment horizontal="left" vertical="center"/>
    </xf>
    <xf numFmtId="0" fontId="5" fillId="2" borderId="72" xfId="0" applyFont="1" applyFill="1" applyBorder="1" applyAlignment="1">
      <alignment horizontal="left" vertical="center" wrapText="1"/>
    </xf>
    <xf numFmtId="0" fontId="10" fillId="2" borderId="72" xfId="0" applyFont="1" applyFill="1" applyBorder="1" applyAlignment="1">
      <alignment horizontal="left" vertical="center" wrapText="1"/>
    </xf>
    <xf numFmtId="0" fontId="10" fillId="2" borderId="96" xfId="0" applyFont="1" applyFill="1" applyBorder="1" applyAlignment="1">
      <alignment horizontal="left" vertical="center"/>
    </xf>
    <xf numFmtId="0" fontId="10" fillId="2" borderId="97" xfId="0" applyFont="1" applyFill="1" applyBorder="1" applyAlignment="1">
      <alignment horizontal="left" vertical="center"/>
    </xf>
    <xf numFmtId="0" fontId="5" fillId="2" borderId="96" xfId="0" applyFont="1" applyFill="1" applyBorder="1" applyAlignment="1">
      <alignment horizontal="left" vertical="center"/>
    </xf>
    <xf numFmtId="0" fontId="5" fillId="2" borderId="97" xfId="0" applyFont="1" applyFill="1" applyBorder="1" applyAlignment="1">
      <alignment horizontal="left" vertical="center"/>
    </xf>
    <xf numFmtId="0" fontId="5" fillId="2" borderId="97" xfId="0" applyFont="1" applyFill="1" applyBorder="1" applyAlignment="1">
      <alignment horizontal="left" vertical="center" wrapText="1"/>
    </xf>
    <xf numFmtId="0" fontId="5" fillId="0" borderId="96" xfId="0" applyFont="1" applyBorder="1"/>
    <xf numFmtId="0" fontId="5" fillId="0" borderId="97" xfId="0" applyFont="1" applyBorder="1"/>
    <xf numFmtId="0" fontId="5" fillId="2" borderId="96" xfId="0" applyFont="1" applyFill="1" applyBorder="1" applyAlignment="1">
      <alignment horizontal="left" vertical="center" wrapText="1"/>
    </xf>
    <xf numFmtId="0" fontId="10" fillId="2" borderId="97" xfId="0" applyFont="1" applyFill="1" applyBorder="1" applyAlignment="1">
      <alignment horizontal="left" vertical="center" wrapText="1"/>
    </xf>
    <xf numFmtId="0" fontId="10" fillId="2" borderId="98" xfId="0" applyFont="1" applyFill="1" applyBorder="1" applyAlignment="1">
      <alignment horizontal="left" vertical="center"/>
    </xf>
    <xf numFmtId="0" fontId="10" fillId="2" borderId="99" xfId="0" applyFont="1" applyFill="1" applyBorder="1" applyAlignment="1">
      <alignment horizontal="left" vertical="center" wrapText="1"/>
    </xf>
    <xf numFmtId="0" fontId="5" fillId="3" borderId="101" xfId="0" applyFont="1" applyFill="1" applyBorder="1" applyAlignment="1">
      <alignment horizontal="left" vertical="center"/>
    </xf>
    <xf numFmtId="0" fontId="5" fillId="2" borderId="101" xfId="0" applyFont="1" applyFill="1" applyBorder="1" applyAlignment="1">
      <alignment horizontal="left" vertical="center" wrapText="1"/>
    </xf>
    <xf numFmtId="0" fontId="5" fillId="3" borderId="101" xfId="0" applyFont="1" applyFill="1" applyBorder="1" applyAlignment="1">
      <alignment horizontal="left" vertical="center" wrapText="1"/>
    </xf>
    <xf numFmtId="0" fontId="10" fillId="3" borderId="101" xfId="0" applyFont="1" applyFill="1" applyBorder="1" applyAlignment="1">
      <alignment horizontal="left" vertical="center" wrapText="1"/>
    </xf>
    <xf numFmtId="0" fontId="5" fillId="2" borderId="101" xfId="0" applyFont="1" applyFill="1" applyBorder="1"/>
    <xf numFmtId="0" fontId="5" fillId="0" borderId="101" xfId="0" applyFont="1" applyBorder="1"/>
    <xf numFmtId="0" fontId="5" fillId="2" borderId="101" xfId="0" applyFont="1" applyFill="1" applyBorder="1" applyAlignment="1">
      <alignment horizontal="left" vertical="center"/>
    </xf>
    <xf numFmtId="0" fontId="10" fillId="2" borderId="101" xfId="0" applyFont="1" applyFill="1" applyBorder="1" applyAlignment="1">
      <alignment horizontal="left" vertical="center" wrapText="1"/>
    </xf>
    <xf numFmtId="0" fontId="10" fillId="2" borderId="102" xfId="0" applyFont="1" applyFill="1" applyBorder="1" applyAlignment="1">
      <alignment horizontal="left" vertical="center" wrapText="1"/>
    </xf>
    <xf numFmtId="0" fontId="5" fillId="2" borderId="72" xfId="0" applyFont="1" applyFill="1" applyBorder="1"/>
    <xf numFmtId="0" fontId="10" fillId="2" borderId="72" xfId="0" applyFont="1" applyFill="1" applyBorder="1"/>
    <xf numFmtId="0" fontId="10" fillId="40" borderId="96" xfId="0" applyFont="1" applyFill="1" applyBorder="1"/>
    <xf numFmtId="0" fontId="10" fillId="40" borderId="97" xfId="0" applyFont="1" applyFill="1" applyBorder="1"/>
    <xf numFmtId="0" fontId="10" fillId="40" borderId="101" xfId="0" applyFont="1" applyFill="1" applyBorder="1"/>
    <xf numFmtId="0" fontId="10" fillId="40" borderId="0" xfId="0" applyFont="1" applyFill="1"/>
    <xf numFmtId="0" fontId="5" fillId="40" borderId="101" xfId="0" applyFont="1" applyFill="1" applyBorder="1"/>
    <xf numFmtId="0" fontId="5" fillId="40" borderId="72" xfId="0" applyFont="1" applyFill="1" applyBorder="1"/>
    <xf numFmtId="0" fontId="5" fillId="40" borderId="0" xfId="0" applyFont="1" applyFill="1"/>
    <xf numFmtId="0" fontId="5" fillId="41" borderId="96" xfId="0" applyFont="1" applyFill="1" applyBorder="1" applyAlignment="1">
      <alignment horizontal="left" vertical="center" wrapText="1"/>
    </xf>
    <xf numFmtId="0" fontId="5" fillId="41" borderId="97" xfId="0" applyFont="1" applyFill="1" applyBorder="1" applyAlignment="1">
      <alignment horizontal="left" vertical="center" wrapText="1"/>
    </xf>
    <xf numFmtId="0" fontId="5" fillId="41" borderId="72" xfId="0" applyFont="1" applyFill="1" applyBorder="1" applyAlignment="1">
      <alignment horizontal="left" vertical="center" wrapText="1"/>
    </xf>
    <xf numFmtId="0" fontId="10" fillId="41" borderId="101" xfId="0" applyFont="1" applyFill="1" applyBorder="1" applyAlignment="1">
      <alignment horizontal="left" vertical="center" wrapText="1"/>
    </xf>
    <xf numFmtId="0" fontId="10" fillId="2" borderId="51" xfId="0" applyFont="1" applyFill="1" applyBorder="1"/>
    <xf numFmtId="0" fontId="5" fillId="2" borderId="96" xfId="0" applyFont="1" applyFill="1" applyBorder="1"/>
    <xf numFmtId="0" fontId="5" fillId="2" borderId="97" xfId="0" applyFont="1" applyFill="1" applyBorder="1"/>
    <xf numFmtId="0" fontId="10" fillId="2" borderId="96" xfId="0" applyFont="1" applyFill="1" applyBorder="1" applyAlignment="1">
      <alignment horizontal="left" vertical="center" wrapText="1"/>
    </xf>
    <xf numFmtId="0" fontId="10" fillId="2" borderId="97" xfId="0" applyFont="1" applyFill="1" applyBorder="1"/>
    <xf numFmtId="0" fontId="10" fillId="2" borderId="101" xfId="0" applyFont="1" applyFill="1" applyBorder="1"/>
    <xf numFmtId="0" fontId="5" fillId="40" borderId="96" xfId="0" applyFont="1" applyFill="1" applyBorder="1"/>
    <xf numFmtId="0" fontId="5" fillId="40" borderId="97" xfId="0" applyFont="1" applyFill="1" applyBorder="1"/>
    <xf numFmtId="0" fontId="5" fillId="41" borderId="51" xfId="0" applyFont="1" applyFill="1" applyBorder="1" applyAlignment="1">
      <alignment horizontal="left" vertical="center" wrapText="1"/>
    </xf>
    <xf numFmtId="0" fontId="5" fillId="41" borderId="101" xfId="0" applyFont="1" applyFill="1" applyBorder="1" applyAlignment="1">
      <alignment horizontal="left" vertical="center" wrapText="1"/>
    </xf>
    <xf numFmtId="0" fontId="5" fillId="41" borderId="97" xfId="0" applyFont="1" applyFill="1" applyBorder="1"/>
    <xf numFmtId="0" fontId="5" fillId="41" borderId="96" xfId="0" applyFont="1" applyFill="1" applyBorder="1" applyAlignment="1">
      <alignment horizontal="left" vertical="center"/>
    </xf>
    <xf numFmtId="0" fontId="5" fillId="41" borderId="101" xfId="0" applyFont="1" applyFill="1" applyBorder="1"/>
    <xf numFmtId="0" fontId="5" fillId="41" borderId="51" xfId="0" applyFont="1" applyFill="1" applyBorder="1" applyAlignment="1">
      <alignment horizontal="left" vertical="center"/>
    </xf>
    <xf numFmtId="0" fontId="10" fillId="41" borderId="96" xfId="0" applyFont="1" applyFill="1" applyBorder="1" applyAlignment="1">
      <alignment horizontal="left" vertical="center" wrapText="1"/>
    </xf>
    <xf numFmtId="0" fontId="10" fillId="41" borderId="97" xfId="0" applyFont="1" applyFill="1" applyBorder="1" applyAlignment="1">
      <alignment horizontal="left" vertical="center" wrapText="1"/>
    </xf>
    <xf numFmtId="0" fontId="10" fillId="41" borderId="101" xfId="0" applyFont="1" applyFill="1" applyBorder="1"/>
    <xf numFmtId="0" fontId="5" fillId="41" borderId="96" xfId="0" applyFont="1" applyFill="1" applyBorder="1"/>
    <xf numFmtId="0" fontId="10" fillId="41" borderId="96" xfId="0" applyFont="1" applyFill="1" applyBorder="1" applyAlignment="1">
      <alignment horizontal="left" vertical="center"/>
    </xf>
    <xf numFmtId="0" fontId="10" fillId="41" borderId="96" xfId="0" applyFont="1" applyFill="1" applyBorder="1"/>
    <xf numFmtId="0" fontId="10" fillId="41" borderId="97" xfId="0" applyFont="1" applyFill="1" applyBorder="1"/>
    <xf numFmtId="0" fontId="10" fillId="41" borderId="97" xfId="0" applyFont="1" applyFill="1" applyBorder="1" applyAlignment="1">
      <alignment horizontal="left" vertical="center"/>
    </xf>
    <xf numFmtId="0" fontId="5" fillId="40" borderId="98" xfId="0" applyFont="1" applyFill="1" applyBorder="1"/>
    <xf numFmtId="0" fontId="5" fillId="40" borderId="99" xfId="0" applyFont="1" applyFill="1" applyBorder="1"/>
    <xf numFmtId="0" fontId="10" fillId="41" borderId="102" xfId="0" applyFont="1" applyFill="1" applyBorder="1" applyAlignment="1">
      <alignment horizontal="left" vertical="center" wrapText="1"/>
    </xf>
    <xf numFmtId="0" fontId="10" fillId="41" borderId="98" xfId="0" applyFont="1" applyFill="1" applyBorder="1" applyAlignment="1">
      <alignment horizontal="left" vertical="center"/>
    </xf>
    <xf numFmtId="0" fontId="10" fillId="41" borderId="99" xfId="0" applyFont="1" applyFill="1" applyBorder="1" applyAlignment="1">
      <alignment horizontal="left" vertical="center" wrapText="1"/>
    </xf>
    <xf numFmtId="0" fontId="10" fillId="41" borderId="16" xfId="0" applyFont="1" applyFill="1" applyBorder="1" applyAlignment="1">
      <alignment horizontal="left" vertical="center" wrapText="1"/>
    </xf>
    <xf numFmtId="0" fontId="10" fillId="41" borderId="18" xfId="0" applyFont="1" applyFill="1" applyBorder="1" applyAlignment="1">
      <alignment horizontal="left" vertical="center" wrapText="1"/>
    </xf>
    <xf numFmtId="0" fontId="10" fillId="41" borderId="2" xfId="0" applyFont="1" applyFill="1" applyBorder="1" applyAlignment="1">
      <alignment horizontal="left" vertical="center" wrapText="1"/>
    </xf>
    <xf numFmtId="0" fontId="10" fillId="41" borderId="17" xfId="0" applyFont="1" applyFill="1" applyBorder="1" applyAlignment="1">
      <alignment horizontal="left" vertical="center" wrapText="1"/>
    </xf>
    <xf numFmtId="0" fontId="10" fillId="41" borderId="51" xfId="0" applyFont="1" applyFill="1" applyBorder="1" applyAlignment="1">
      <alignment horizontal="left" vertical="center" wrapText="1"/>
    </xf>
    <xf numFmtId="0" fontId="10" fillId="41" borderId="51" xfId="0" applyFont="1" applyFill="1" applyBorder="1"/>
    <xf numFmtId="49" fontId="10" fillId="41" borderId="96" xfId="0" applyNumberFormat="1" applyFont="1" applyFill="1" applyBorder="1" applyAlignment="1">
      <alignment horizontal="left" vertical="center" wrapText="1"/>
    </xf>
    <xf numFmtId="0" fontId="5" fillId="41" borderId="72" xfId="0" applyFont="1" applyFill="1" applyBorder="1"/>
    <xf numFmtId="0" fontId="5" fillId="41" borderId="18" xfId="0" applyFont="1" applyFill="1" applyBorder="1"/>
    <xf numFmtId="0" fontId="0" fillId="41" borderId="2" xfId="0" applyFont="1" applyFill="1" applyBorder="1"/>
    <xf numFmtId="0" fontId="5" fillId="42" borderId="72" xfId="0" applyFont="1" applyFill="1" applyBorder="1"/>
    <xf numFmtId="0" fontId="5" fillId="42" borderId="18" xfId="0" applyFont="1" applyFill="1" applyBorder="1"/>
    <xf numFmtId="0" fontId="11" fillId="41" borderId="72" xfId="0" applyFont="1" applyFill="1" applyBorder="1"/>
    <xf numFmtId="0" fontId="11" fillId="41" borderId="18" xfId="0" applyFont="1" applyFill="1" applyBorder="1"/>
    <xf numFmtId="0" fontId="18" fillId="41" borderId="2" xfId="0" applyFont="1" applyFill="1" applyBorder="1"/>
    <xf numFmtId="0" fontId="5" fillId="41" borderId="69" xfId="0" applyFont="1" applyFill="1" applyBorder="1"/>
    <xf numFmtId="0" fontId="5" fillId="41" borderId="23" xfId="0" applyFont="1" applyFill="1" applyBorder="1"/>
    <xf numFmtId="0" fontId="5" fillId="42" borderId="13" xfId="0" applyFont="1" applyFill="1" applyBorder="1"/>
    <xf numFmtId="0" fontId="5" fillId="42" borderId="14" xfId="0" applyFont="1" applyFill="1" applyBorder="1"/>
    <xf numFmtId="0" fontId="10" fillId="41" borderId="16" xfId="0" applyFont="1" applyFill="1" applyBorder="1"/>
    <xf numFmtId="0" fontId="10" fillId="41" borderId="18" xfId="0" applyFont="1" applyFill="1" applyBorder="1"/>
    <xf numFmtId="0" fontId="5" fillId="41" borderId="16" xfId="0" applyFont="1" applyFill="1" applyBorder="1"/>
    <xf numFmtId="0" fontId="5" fillId="42" borderId="16" xfId="0" applyFont="1" applyFill="1" applyBorder="1"/>
    <xf numFmtId="0" fontId="22" fillId="41" borderId="16" xfId="0" applyFont="1" applyFill="1" applyBorder="1"/>
    <xf numFmtId="0" fontId="22" fillId="41" borderId="18" xfId="0" applyFont="1" applyFill="1" applyBorder="1"/>
    <xf numFmtId="0" fontId="23" fillId="41" borderId="16" xfId="0" applyFont="1" applyFill="1" applyBorder="1" applyAlignment="1">
      <alignment horizontal="left" vertical="center"/>
    </xf>
    <xf numFmtId="0" fontId="23" fillId="41" borderId="18" xfId="0" applyFont="1" applyFill="1" applyBorder="1" applyAlignment="1">
      <alignment horizontal="left" vertical="center" wrapText="1"/>
    </xf>
    <xf numFmtId="0" fontId="23" fillId="41" borderId="2" xfId="0" applyFont="1" applyFill="1" applyBorder="1" applyAlignment="1">
      <alignment horizontal="left" vertical="center" wrapText="1"/>
    </xf>
    <xf numFmtId="0" fontId="0" fillId="42" borderId="2" xfId="0" applyFont="1" applyFill="1" applyBorder="1"/>
    <xf numFmtId="0" fontId="23" fillId="42" borderId="2" xfId="0" applyFont="1" applyFill="1" applyBorder="1" applyAlignment="1">
      <alignment horizontal="left" vertical="center" wrapText="1"/>
    </xf>
    <xf numFmtId="0" fontId="14" fillId="41" borderId="16" xfId="0" applyFont="1" applyFill="1" applyBorder="1"/>
    <xf numFmtId="0" fontId="24" fillId="41" borderId="18" xfId="0" applyFont="1" applyFill="1" applyBorder="1"/>
    <xf numFmtId="0" fontId="14" fillId="41" borderId="18" xfId="0" applyFont="1" applyFill="1" applyBorder="1"/>
    <xf numFmtId="0" fontId="22" fillId="41" borderId="16" xfId="0" applyFont="1" applyFill="1" applyBorder="1" applyAlignment="1">
      <alignment horizontal="left" vertical="center"/>
    </xf>
    <xf numFmtId="0" fontId="26" fillId="41" borderId="16" xfId="0" applyFont="1" applyFill="1" applyBorder="1"/>
    <xf numFmtId="0" fontId="27" fillId="41" borderId="18" xfId="0" applyFont="1" applyFill="1" applyBorder="1"/>
    <xf numFmtId="0" fontId="8" fillId="42" borderId="16" xfId="0" applyFont="1" applyFill="1" applyBorder="1" applyAlignment="1">
      <alignment horizontal="center" vertical="center"/>
    </xf>
    <xf numFmtId="0" fontId="5" fillId="42" borderId="94" xfId="0" applyFont="1" applyFill="1" applyBorder="1" applyAlignment="1">
      <alignment horizontal="left" vertical="center"/>
    </xf>
    <xf numFmtId="0" fontId="5" fillId="42" borderId="95" xfId="0" applyFont="1" applyFill="1" applyBorder="1" applyAlignment="1">
      <alignment horizontal="left" vertical="center"/>
    </xf>
    <xf numFmtId="0" fontId="5" fillId="42" borderId="100" xfId="0" applyFont="1" applyFill="1" applyBorder="1" applyAlignment="1">
      <alignment horizontal="left" vertical="center"/>
    </xf>
    <xf numFmtId="0" fontId="5" fillId="42" borderId="94" xfId="0" applyFont="1" applyFill="1" applyBorder="1" applyAlignment="1">
      <alignment horizontal="left" vertical="center" wrapText="1"/>
    </xf>
    <xf numFmtId="0" fontId="5" fillId="42" borderId="95" xfId="0" applyFont="1" applyFill="1" applyBorder="1" applyAlignment="1">
      <alignment horizontal="left" vertical="center" wrapText="1"/>
    </xf>
    <xf numFmtId="0" fontId="5" fillId="42" borderId="100" xfId="0" applyFont="1" applyFill="1" applyBorder="1" applyAlignment="1">
      <alignment horizontal="left" vertical="center" wrapText="1"/>
    </xf>
    <xf numFmtId="0" fontId="10" fillId="42" borderId="51" xfId="0" applyFont="1" applyFill="1" applyBorder="1" applyAlignment="1">
      <alignment horizontal="left" vertical="center" wrapText="1"/>
    </xf>
    <xf numFmtId="0" fontId="8" fillId="41" borderId="16" xfId="0" applyFont="1" applyFill="1" applyBorder="1" applyAlignment="1">
      <alignment horizontal="center" vertical="center"/>
    </xf>
    <xf numFmtId="0" fontId="5" fillId="42" borderId="96" xfId="0" applyFont="1" applyFill="1" applyBorder="1" applyAlignment="1">
      <alignment horizontal="left" vertical="center" wrapText="1"/>
    </xf>
    <xf numFmtId="0" fontId="5" fillId="42" borderId="97" xfId="0" applyFont="1" applyFill="1" applyBorder="1" applyAlignment="1">
      <alignment horizontal="left" vertical="center" wrapText="1"/>
    </xf>
    <xf numFmtId="0" fontId="5" fillId="42" borderId="101" xfId="0" applyFont="1" applyFill="1" applyBorder="1" applyAlignment="1">
      <alignment horizontal="left" vertical="center" wrapText="1"/>
    </xf>
    <xf numFmtId="0" fontId="5" fillId="42" borderId="96" xfId="0" applyFont="1" applyFill="1" applyBorder="1" applyAlignment="1">
      <alignment horizontal="left" vertical="center"/>
    </xf>
    <xf numFmtId="0" fontId="10" fillId="42" borderId="97" xfId="0" applyFont="1" applyFill="1" applyBorder="1" applyAlignment="1">
      <alignment horizontal="left" vertical="center" wrapText="1"/>
    </xf>
    <xf numFmtId="0" fontId="5" fillId="42" borderId="101" xfId="0" applyFont="1" applyFill="1" applyBorder="1" applyAlignment="1">
      <alignment horizontal="left" vertical="center"/>
    </xf>
    <xf numFmtId="0" fontId="5" fillId="42" borderId="51" xfId="0" applyFont="1" applyFill="1" applyBorder="1" applyAlignment="1">
      <alignment horizontal="left" vertical="center" wrapText="1"/>
    </xf>
    <xf numFmtId="0" fontId="5" fillId="42" borderId="96" xfId="0" applyFont="1" applyFill="1" applyBorder="1"/>
    <xf numFmtId="0" fontId="5" fillId="42" borderId="97" xfId="0" applyFont="1" applyFill="1" applyBorder="1"/>
    <xf numFmtId="0" fontId="5" fillId="42" borderId="101" xfId="0" applyFont="1" applyFill="1" applyBorder="1"/>
    <xf numFmtId="0" fontId="10" fillId="42" borderId="96" xfId="0" applyFont="1" applyFill="1" applyBorder="1" applyAlignment="1">
      <alignment horizontal="left" vertical="center" wrapText="1"/>
    </xf>
    <xf numFmtId="0" fontId="10" fillId="42" borderId="101" xfId="0" applyFont="1" applyFill="1" applyBorder="1" applyAlignment="1">
      <alignment horizontal="left" vertical="center" wrapText="1"/>
    </xf>
    <xf numFmtId="0" fontId="10" fillId="42" borderId="2" xfId="0" applyFont="1" applyFill="1" applyBorder="1" applyAlignment="1">
      <alignment horizontal="left" vertical="center" wrapText="1"/>
    </xf>
    <xf numFmtId="0" fontId="5" fillId="42" borderId="72" xfId="0" applyFont="1" applyFill="1" applyBorder="1" applyAlignment="1">
      <alignment horizontal="left" vertical="center" wrapText="1"/>
    </xf>
    <xf numFmtId="0" fontId="5" fillId="42" borderId="2" xfId="0" applyFont="1" applyFill="1" applyBorder="1" applyAlignment="1">
      <alignment horizontal="left" vertical="center" wrapText="1"/>
    </xf>
    <xf numFmtId="0" fontId="10" fillId="42" borderId="72" xfId="0" applyFont="1" applyFill="1" applyBorder="1" applyAlignment="1">
      <alignment horizontal="left" vertical="center" wrapText="1"/>
    </xf>
    <xf numFmtId="0" fontId="5" fillId="42" borderId="97" xfId="0" applyFont="1" applyFill="1" applyBorder="1" applyAlignment="1">
      <alignment horizontal="left" vertical="center"/>
    </xf>
    <xf numFmtId="0" fontId="5" fillId="42" borderId="72" xfId="0" applyFont="1" applyFill="1" applyBorder="1" applyAlignment="1">
      <alignment horizontal="left" vertical="center"/>
    </xf>
    <xf numFmtId="0" fontId="5" fillId="42" borderId="2" xfId="0" applyFont="1" applyFill="1" applyBorder="1" applyAlignment="1">
      <alignment horizontal="left" vertical="center"/>
    </xf>
    <xf numFmtId="49" fontId="5" fillId="42" borderId="96" xfId="0" applyNumberFormat="1" applyFont="1" applyFill="1" applyBorder="1" applyAlignment="1">
      <alignment horizontal="left" vertical="center" wrapText="1"/>
    </xf>
    <xf numFmtId="49" fontId="5" fillId="42" borderId="2" xfId="0" applyNumberFormat="1" applyFont="1" applyFill="1" applyBorder="1" applyAlignment="1">
      <alignment horizontal="left" vertical="center" wrapText="1"/>
    </xf>
    <xf numFmtId="49" fontId="5" fillId="42" borderId="72" xfId="0" applyNumberFormat="1" applyFont="1" applyFill="1" applyBorder="1" applyAlignment="1">
      <alignment horizontal="left" vertical="center" wrapText="1"/>
    </xf>
    <xf numFmtId="0" fontId="10" fillId="42" borderId="96" xfId="0" applyFont="1" applyFill="1" applyBorder="1" applyAlignment="1">
      <alignment horizontal="left" vertical="center"/>
    </xf>
    <xf numFmtId="0" fontId="10" fillId="42" borderId="97" xfId="0" applyFont="1" applyFill="1" applyBorder="1" applyAlignment="1">
      <alignment horizontal="left" vertical="center"/>
    </xf>
    <xf numFmtId="49" fontId="10" fillId="42" borderId="2" xfId="0" applyNumberFormat="1" applyFont="1" applyFill="1" applyBorder="1" applyAlignment="1">
      <alignment horizontal="left" vertical="center" wrapText="1"/>
    </xf>
    <xf numFmtId="0" fontId="10" fillId="42" borderId="72" xfId="0" applyFont="1" applyFill="1" applyBorder="1" applyAlignment="1">
      <alignment horizontal="left" vertical="center"/>
    </xf>
    <xf numFmtId="0" fontId="10" fillId="42" borderId="2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center" vertical="center"/>
    </xf>
    <xf numFmtId="0" fontId="5" fillId="42" borderId="57" xfId="0" applyFont="1" applyFill="1" applyBorder="1" applyAlignment="1">
      <alignment horizontal="left" vertical="center"/>
    </xf>
    <xf numFmtId="0" fontId="5" fillId="42" borderId="7" xfId="0" applyFont="1" applyFill="1" applyBorder="1" applyAlignment="1">
      <alignment horizontal="left" vertical="center"/>
    </xf>
    <xf numFmtId="0" fontId="5" fillId="42" borderId="57" xfId="0" applyFont="1" applyFill="1" applyBorder="1"/>
    <xf numFmtId="0" fontId="9" fillId="3" borderId="100" xfId="0" applyFont="1" applyFill="1" applyBorder="1" applyAlignment="1">
      <alignment horizontal="left" vertical="center" wrapText="1"/>
    </xf>
    <xf numFmtId="0" fontId="0" fillId="3" borderId="101" xfId="0" applyFont="1" applyFill="1" applyBorder="1" applyAlignment="1">
      <alignment horizontal="left" vertical="center" wrapText="1"/>
    </xf>
    <xf numFmtId="0" fontId="0" fillId="3" borderId="101" xfId="0" applyFont="1" applyFill="1" applyBorder="1"/>
    <xf numFmtId="0" fontId="0" fillId="3" borderId="101" xfId="0" applyFont="1" applyFill="1" applyBorder="1" applyAlignment="1">
      <alignment vertical="center" wrapText="1"/>
    </xf>
    <xf numFmtId="0" fontId="0" fillId="31" borderId="101" xfId="0" applyFont="1" applyFill="1" applyBorder="1"/>
    <xf numFmtId="0" fontId="5" fillId="3" borderId="102" xfId="0" applyFont="1" applyFill="1" applyBorder="1" applyAlignment="1">
      <alignment horizontal="left" vertical="center"/>
    </xf>
    <xf numFmtId="0" fontId="38" fillId="3" borderId="10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21" fillId="51" borderId="96" xfId="0" applyFont="1" applyFill="1" applyBorder="1" applyAlignment="1">
      <alignment horizontal="left" vertical="center" wrapText="1"/>
    </xf>
    <xf numFmtId="0" fontId="5" fillId="51" borderId="97" xfId="0" applyFont="1" applyFill="1" applyBorder="1" applyAlignment="1">
      <alignment horizontal="left" vertical="center" wrapText="1"/>
    </xf>
    <xf numFmtId="0" fontId="5" fillId="51" borderId="101" xfId="0" applyFont="1" applyFill="1" applyBorder="1" applyAlignment="1">
      <alignment horizontal="left" vertical="center" wrapText="1"/>
    </xf>
    <xf numFmtId="49" fontId="10" fillId="51" borderId="96" xfId="0" applyNumberFormat="1" applyFont="1" applyFill="1" applyBorder="1" applyAlignment="1">
      <alignment horizontal="left" vertical="center" wrapText="1"/>
    </xf>
    <xf numFmtId="0" fontId="10" fillId="51" borderId="97" xfId="0" applyFont="1" applyFill="1" applyBorder="1" applyAlignment="1">
      <alignment horizontal="left" vertical="center" wrapText="1"/>
    </xf>
    <xf numFmtId="0" fontId="10" fillId="51" borderId="51" xfId="0" applyFont="1" applyFill="1" applyBorder="1" applyAlignment="1">
      <alignment horizontal="left" vertical="center" wrapText="1"/>
    </xf>
    <xf numFmtId="0" fontId="21" fillId="51" borderId="98" xfId="0" applyFont="1" applyFill="1" applyBorder="1" applyAlignment="1">
      <alignment horizontal="left" vertical="center" wrapText="1"/>
    </xf>
    <xf numFmtId="0" fontId="5" fillId="51" borderId="99" xfId="0" applyFont="1" applyFill="1" applyBorder="1" applyAlignment="1">
      <alignment horizontal="left" vertical="center" wrapText="1"/>
    </xf>
    <xf numFmtId="0" fontId="5" fillId="51" borderId="102" xfId="0" applyFont="1" applyFill="1" applyBorder="1" applyAlignment="1">
      <alignment horizontal="left" vertical="center" wrapText="1"/>
    </xf>
    <xf numFmtId="49" fontId="10" fillId="51" borderId="98" xfId="0" applyNumberFormat="1" applyFont="1" applyFill="1" applyBorder="1" applyAlignment="1">
      <alignment horizontal="left" vertical="center" wrapText="1"/>
    </xf>
    <xf numFmtId="0" fontId="10" fillId="51" borderId="99" xfId="0" applyFont="1" applyFill="1" applyBorder="1" applyAlignment="1">
      <alignment horizontal="left" vertical="center" wrapText="1"/>
    </xf>
    <xf numFmtId="0" fontId="10" fillId="51" borderId="65" xfId="0" applyFont="1" applyFill="1" applyBorder="1" applyAlignment="1">
      <alignment horizontal="left" vertical="center" wrapText="1"/>
    </xf>
    <xf numFmtId="0" fontId="23" fillId="50" borderId="2" xfId="0" applyFont="1" applyFill="1" applyBorder="1" applyAlignment="1">
      <alignment horizontal="left" vertical="center"/>
    </xf>
    <xf numFmtId="0" fontId="23" fillId="50" borderId="18" xfId="0" applyFont="1" applyFill="1" applyBorder="1" applyAlignment="1">
      <alignment horizontal="left" vertical="center" wrapText="1"/>
    </xf>
    <xf numFmtId="0" fontId="22" fillId="50" borderId="16" xfId="0" applyFont="1" applyFill="1" applyBorder="1" applyAlignment="1">
      <alignment horizontal="left" vertical="center" wrapText="1"/>
    </xf>
    <xf numFmtId="0" fontId="23" fillId="50" borderId="16" xfId="0" applyFont="1" applyFill="1" applyBorder="1" applyAlignment="1">
      <alignment horizontal="left" vertical="center" wrapText="1"/>
    </xf>
    <xf numFmtId="0" fontId="5" fillId="50" borderId="2" xfId="0" applyFont="1" applyFill="1" applyBorder="1" applyAlignment="1">
      <alignment horizontal="left" vertical="center" wrapText="1"/>
    </xf>
    <xf numFmtId="0" fontId="5" fillId="50" borderId="18" xfId="0" applyFont="1" applyFill="1" applyBorder="1" applyAlignment="1">
      <alignment horizontal="left" vertical="center" wrapText="1"/>
    </xf>
    <xf numFmtId="0" fontId="5" fillId="50" borderId="16" xfId="0" applyFont="1" applyFill="1" applyBorder="1" applyAlignment="1">
      <alignment horizontal="left" vertical="center" wrapText="1"/>
    </xf>
    <xf numFmtId="0" fontId="5" fillId="50" borderId="22" xfId="0" applyFont="1" applyFill="1" applyBorder="1" applyAlignment="1">
      <alignment horizontal="left" vertical="center" wrapText="1"/>
    </xf>
    <xf numFmtId="0" fontId="5" fillId="50" borderId="23" xfId="0" applyFont="1" applyFill="1" applyBorder="1" applyAlignment="1">
      <alignment horizontal="left" vertical="center" wrapText="1"/>
    </xf>
    <xf numFmtId="0" fontId="5" fillId="50" borderId="35" xfId="0" applyFont="1" applyFill="1" applyBorder="1" applyAlignment="1">
      <alignment horizontal="left" vertical="center" wrapText="1"/>
    </xf>
    <xf numFmtId="0" fontId="5" fillId="51" borderId="2" xfId="0" applyFont="1" applyFill="1" applyBorder="1" applyAlignment="1">
      <alignment horizontal="left" vertical="center" wrapText="1"/>
    </xf>
    <xf numFmtId="0" fontId="5" fillId="51" borderId="18" xfId="0" applyFont="1" applyFill="1" applyBorder="1" applyAlignment="1">
      <alignment horizontal="left" vertical="center" wrapText="1"/>
    </xf>
    <xf numFmtId="0" fontId="5" fillId="51" borderId="16" xfId="0" applyFont="1" applyFill="1" applyBorder="1" applyAlignment="1">
      <alignment horizontal="left" vertical="center" wrapText="1"/>
    </xf>
    <xf numFmtId="0" fontId="5" fillId="51" borderId="22" xfId="0" applyFont="1" applyFill="1" applyBorder="1" applyAlignment="1">
      <alignment horizontal="left" vertical="center" wrapText="1"/>
    </xf>
    <xf numFmtId="0" fontId="5" fillId="51" borderId="23" xfId="0" applyFont="1" applyFill="1" applyBorder="1" applyAlignment="1">
      <alignment horizontal="left" vertical="center" wrapText="1"/>
    </xf>
    <xf numFmtId="0" fontId="5" fillId="51" borderId="7" xfId="0" applyFont="1" applyFill="1" applyBorder="1" applyAlignment="1">
      <alignment horizontal="left" vertical="center" wrapText="1"/>
    </xf>
    <xf numFmtId="0" fontId="5" fillId="51" borderId="13" xfId="0" applyFont="1" applyFill="1" applyBorder="1" applyAlignment="1">
      <alignment horizontal="left" vertical="center" wrapText="1"/>
    </xf>
    <xf numFmtId="0" fontId="5" fillId="51" borderId="14" xfId="0" applyFont="1" applyFill="1" applyBorder="1" applyAlignment="1">
      <alignment horizontal="left" vertical="center" wrapText="1"/>
    </xf>
    <xf numFmtId="0" fontId="5" fillId="51" borderId="35" xfId="0" applyFont="1" applyFill="1" applyBorder="1" applyAlignment="1">
      <alignment horizontal="left" vertical="center" wrapText="1"/>
    </xf>
    <xf numFmtId="0" fontId="11" fillId="51" borderId="96" xfId="0" applyFont="1" applyFill="1" applyBorder="1" applyAlignment="1">
      <alignment horizontal="left" vertical="center"/>
    </xf>
    <xf numFmtId="0" fontId="11" fillId="51" borderId="97" xfId="0" applyFont="1" applyFill="1" applyBorder="1" applyAlignment="1">
      <alignment horizontal="left" vertical="center" wrapText="1"/>
    </xf>
    <xf numFmtId="0" fontId="11" fillId="50" borderId="101" xfId="0" applyFont="1" applyFill="1" applyBorder="1"/>
    <xf numFmtId="0" fontId="5" fillId="51" borderId="96" xfId="0" applyFont="1" applyFill="1" applyBorder="1" applyAlignment="1">
      <alignment horizontal="left" vertical="center"/>
    </xf>
    <xf numFmtId="0" fontId="5" fillId="50" borderId="51" xfId="0" applyFont="1" applyFill="1" applyBorder="1" applyAlignment="1">
      <alignment horizontal="left" vertical="center"/>
    </xf>
    <xf numFmtId="0" fontId="10" fillId="51" borderId="96" xfId="0" applyFont="1" applyFill="1" applyBorder="1" applyAlignment="1">
      <alignment horizontal="left" vertical="center" wrapText="1"/>
    </xf>
    <xf numFmtId="0" fontId="5" fillId="50" borderId="101" xfId="0" applyFont="1" applyFill="1" applyBorder="1" applyAlignment="1">
      <alignment horizontal="left" vertical="center" wrapText="1"/>
    </xf>
    <xf numFmtId="0" fontId="5" fillId="50" borderId="51" xfId="0" applyFont="1" applyFill="1" applyBorder="1" applyAlignment="1">
      <alignment horizontal="left" vertical="center" wrapText="1"/>
    </xf>
    <xf numFmtId="0" fontId="5" fillId="51" borderId="96" xfId="0" applyFont="1" applyFill="1" applyBorder="1" applyAlignment="1">
      <alignment horizontal="left" vertical="center" wrapText="1"/>
    </xf>
    <xf numFmtId="0" fontId="5" fillId="52" borderId="72" xfId="0" applyFont="1" applyFill="1" applyBorder="1"/>
    <xf numFmtId="0" fontId="5" fillId="50" borderId="96" xfId="0" applyFont="1" applyFill="1" applyBorder="1" applyAlignment="1">
      <alignment horizontal="left" vertical="center" wrapText="1"/>
    </xf>
    <xf numFmtId="0" fontId="5" fillId="50" borderId="97" xfId="0" applyFont="1" applyFill="1" applyBorder="1" applyAlignment="1">
      <alignment horizontal="left" vertical="center" wrapText="1"/>
    </xf>
    <xf numFmtId="0" fontId="10" fillId="51" borderId="101" xfId="0" applyFont="1" applyFill="1" applyBorder="1" applyAlignment="1">
      <alignment horizontal="left" vertical="center" wrapText="1"/>
    </xf>
    <xf numFmtId="0" fontId="5" fillId="50" borderId="96" xfId="0" applyFont="1" applyFill="1" applyBorder="1"/>
    <xf numFmtId="0" fontId="5" fillId="50" borderId="97" xfId="0" applyFont="1" applyFill="1" applyBorder="1"/>
    <xf numFmtId="0" fontId="5" fillId="50" borderId="101" xfId="0" applyFont="1" applyFill="1" applyBorder="1"/>
    <xf numFmtId="0" fontId="21" fillId="51" borderId="72" xfId="0" applyFont="1" applyFill="1" applyBorder="1" applyAlignment="1">
      <alignment horizontal="left" vertical="center" wrapText="1"/>
    </xf>
    <xf numFmtId="0" fontId="5" fillId="51" borderId="72" xfId="0" applyFont="1" applyFill="1" applyBorder="1" applyAlignment="1">
      <alignment horizontal="left" vertical="center" wrapText="1"/>
    </xf>
    <xf numFmtId="0" fontId="5" fillId="50" borderId="72" xfId="0" applyFont="1" applyFill="1" applyBorder="1" applyAlignment="1">
      <alignment horizontal="left" vertical="center" wrapText="1"/>
    </xf>
    <xf numFmtId="0" fontId="10" fillId="51" borderId="2" xfId="0" applyFont="1" applyFill="1" applyBorder="1" applyAlignment="1">
      <alignment horizontal="left" vertical="center" wrapText="1"/>
    </xf>
    <xf numFmtId="0" fontId="10" fillId="51" borderId="72" xfId="0" applyFont="1" applyFill="1" applyBorder="1" applyAlignment="1">
      <alignment horizontal="left" vertical="center" wrapText="1"/>
    </xf>
    <xf numFmtId="0" fontId="5" fillId="50" borderId="101" xfId="0" applyFont="1" applyFill="1" applyBorder="1" applyAlignment="1">
      <alignment horizontal="left" vertical="center"/>
    </xf>
    <xf numFmtId="0" fontId="10" fillId="56" borderId="96" xfId="0" applyFont="1" applyFill="1" applyBorder="1" applyAlignment="1">
      <alignment horizontal="left" vertical="center" wrapText="1"/>
    </xf>
    <xf numFmtId="0" fontId="10" fillId="56" borderId="97" xfId="0" applyFont="1" applyFill="1" applyBorder="1" applyAlignment="1">
      <alignment horizontal="left" vertical="center" wrapText="1"/>
    </xf>
    <xf numFmtId="0" fontId="10" fillId="56" borderId="101" xfId="0" applyFont="1" applyFill="1" applyBorder="1" applyAlignment="1">
      <alignment horizontal="left" vertical="center" wrapText="1"/>
    </xf>
    <xf numFmtId="0" fontId="10" fillId="56" borderId="2" xfId="0" applyFont="1" applyFill="1" applyBorder="1" applyAlignment="1">
      <alignment horizontal="left" vertical="center" wrapText="1"/>
    </xf>
    <xf numFmtId="0" fontId="10" fillId="56" borderId="72" xfId="0" applyFont="1" applyFill="1" applyBorder="1" applyAlignment="1">
      <alignment horizontal="left" vertical="center" wrapText="1"/>
    </xf>
    <xf numFmtId="0" fontId="5" fillId="41" borderId="101" xfId="0" applyFont="1" applyFill="1" applyBorder="1" applyAlignment="1">
      <alignment horizontal="left" vertical="center"/>
    </xf>
    <xf numFmtId="0" fontId="10" fillId="41" borderId="72" xfId="0" applyFont="1" applyFill="1" applyBorder="1" applyAlignment="1">
      <alignment horizontal="left" vertical="center"/>
    </xf>
    <xf numFmtId="0" fontId="10" fillId="41" borderId="2" xfId="0" applyFont="1" applyFill="1" applyBorder="1" applyAlignment="1">
      <alignment horizontal="left" vertical="center"/>
    </xf>
    <xf numFmtId="49" fontId="5" fillId="57" borderId="7" xfId="0" applyNumberFormat="1" applyFont="1" applyFill="1" applyBorder="1" applyAlignment="1">
      <alignment horizontal="left" vertical="center" wrapText="1"/>
    </xf>
    <xf numFmtId="0" fontId="5" fillId="57" borderId="57" xfId="0" applyFont="1" applyFill="1" applyBorder="1" applyAlignment="1">
      <alignment horizontal="left" vertical="center" wrapText="1"/>
    </xf>
    <xf numFmtId="0" fontId="5" fillId="57" borderId="100" xfId="0" applyFont="1" applyFill="1" applyBorder="1" applyAlignment="1">
      <alignment horizontal="left" vertical="center" wrapText="1"/>
    </xf>
    <xf numFmtId="0" fontId="5" fillId="57" borderId="7" xfId="0" applyFont="1" applyFill="1" applyBorder="1" applyAlignment="1">
      <alignment horizontal="left" vertical="center" wrapText="1"/>
    </xf>
    <xf numFmtId="0" fontId="10" fillId="57" borderId="2" xfId="0" applyFont="1" applyFill="1" applyBorder="1" applyAlignment="1">
      <alignment horizontal="left" vertical="center"/>
    </xf>
    <xf numFmtId="0" fontId="10" fillId="57" borderId="72" xfId="0" applyFont="1" applyFill="1" applyBorder="1" applyAlignment="1">
      <alignment horizontal="left" vertical="center"/>
    </xf>
    <xf numFmtId="0" fontId="11" fillId="57" borderId="101" xfId="0" applyFont="1" applyFill="1" applyBorder="1" applyAlignment="1">
      <alignment horizontal="left" vertical="center" wrapText="1"/>
    </xf>
    <xf numFmtId="0" fontId="5" fillId="41" borderId="2" xfId="0" applyFont="1" applyFill="1" applyBorder="1" applyAlignment="1">
      <alignment horizontal="left" vertical="center" wrapText="1"/>
    </xf>
    <xf numFmtId="0" fontId="5" fillId="41" borderId="97" xfId="0" applyFont="1" applyFill="1" applyBorder="1" applyAlignment="1">
      <alignment horizontal="left" vertical="center"/>
    </xf>
    <xf numFmtId="0" fontId="5" fillId="41" borderId="2" xfId="0" applyFont="1" applyFill="1" applyBorder="1" applyAlignment="1">
      <alignment horizontal="left" vertical="center"/>
    </xf>
    <xf numFmtId="0" fontId="5" fillId="41" borderId="72" xfId="0" applyFont="1" applyFill="1" applyBorder="1" applyAlignment="1">
      <alignment horizontal="left" vertical="center"/>
    </xf>
    <xf numFmtId="0" fontId="5" fillId="40" borderId="96" xfId="0" applyFont="1" applyFill="1" applyBorder="1" applyAlignment="1">
      <alignment horizontal="left" vertical="center" wrapText="1"/>
    </xf>
    <xf numFmtId="0" fontId="5" fillId="40" borderId="97" xfId="0" applyFont="1" applyFill="1" applyBorder="1" applyAlignment="1">
      <alignment horizontal="left" vertical="center" wrapText="1"/>
    </xf>
    <xf numFmtId="0" fontId="10" fillId="40" borderId="101" xfId="0" applyFont="1" applyFill="1" applyBorder="1" applyAlignment="1">
      <alignment horizontal="left" vertical="center" wrapText="1"/>
    </xf>
    <xf numFmtId="0" fontId="5" fillId="56" borderId="101" xfId="0" applyFont="1" applyFill="1" applyBorder="1" applyAlignment="1">
      <alignment horizontal="left" vertical="center" wrapText="1"/>
    </xf>
    <xf numFmtId="0" fontId="5" fillId="56" borderId="96" xfId="0" applyFont="1" applyFill="1" applyBorder="1" applyAlignment="1">
      <alignment horizontal="left" vertical="center" wrapText="1"/>
    </xf>
    <xf numFmtId="0" fontId="5" fillId="56" borderId="97" xfId="0" applyFont="1" applyFill="1" applyBorder="1" applyAlignment="1">
      <alignment horizontal="left" vertical="center" wrapText="1"/>
    </xf>
    <xf numFmtId="0" fontId="10" fillId="40" borderId="96" xfId="0" applyFont="1" applyFill="1" applyBorder="1" applyAlignment="1">
      <alignment horizontal="left" vertical="center" wrapText="1"/>
    </xf>
    <xf numFmtId="0" fontId="10" fillId="40" borderId="97" xfId="0" applyFont="1" applyFill="1" applyBorder="1" applyAlignment="1">
      <alignment horizontal="left" vertical="center" wrapText="1"/>
    </xf>
    <xf numFmtId="0" fontId="10" fillId="50" borderId="2" xfId="0" applyFont="1" applyFill="1" applyBorder="1" applyAlignment="1">
      <alignment horizontal="left" vertical="center" wrapText="1"/>
    </xf>
    <xf numFmtId="0" fontId="10" fillId="50" borderId="17" xfId="0" applyFont="1" applyFill="1" applyBorder="1" applyAlignment="1">
      <alignment horizontal="left" vertical="center" wrapText="1"/>
    </xf>
    <xf numFmtId="0" fontId="0" fillId="50" borderId="2" xfId="0" applyFont="1" applyFill="1" applyBorder="1"/>
    <xf numFmtId="0" fontId="11" fillId="50" borderId="17" xfId="0" applyFont="1" applyFill="1" applyBorder="1" applyAlignment="1">
      <alignment horizontal="left" vertical="center" wrapText="1"/>
    </xf>
    <xf numFmtId="0" fontId="5" fillId="50" borderId="25" xfId="0" applyFont="1" applyFill="1" applyBorder="1" applyAlignment="1">
      <alignment horizontal="left" vertical="center" wrapText="1"/>
    </xf>
    <xf numFmtId="0" fontId="23" fillId="50" borderId="16" xfId="0" applyFont="1" applyFill="1" applyBorder="1"/>
    <xf numFmtId="0" fontId="23" fillId="50" borderId="16" xfId="0" applyFont="1" applyFill="1" applyBorder="1" applyAlignment="1">
      <alignment horizontal="left" vertical="center"/>
    </xf>
    <xf numFmtId="0" fontId="23" fillId="50" borderId="17" xfId="0" applyFont="1" applyFill="1" applyBorder="1" applyAlignment="1">
      <alignment horizontal="left" vertical="center" wrapText="1"/>
    </xf>
    <xf numFmtId="0" fontId="10" fillId="50" borderId="2" xfId="0" applyFont="1" applyFill="1" applyBorder="1" applyAlignment="1">
      <alignment horizontal="left" vertical="center"/>
    </xf>
    <xf numFmtId="0" fontId="5" fillId="50" borderId="16" xfId="0" applyFont="1" applyFill="1" applyBorder="1" applyAlignment="1">
      <alignment horizontal="left" vertical="center"/>
    </xf>
    <xf numFmtId="0" fontId="5" fillId="50" borderId="18" xfId="0" applyFont="1" applyFill="1" applyBorder="1" applyAlignment="1">
      <alignment horizontal="left" vertical="center"/>
    </xf>
    <xf numFmtId="0" fontId="10" fillId="50" borderId="16" xfId="0" applyFont="1" applyFill="1" applyBorder="1" applyAlignment="1">
      <alignment horizontal="left" vertical="center" wrapText="1"/>
    </xf>
    <xf numFmtId="0" fontId="10" fillId="50" borderId="18" xfId="0" applyFont="1" applyFill="1" applyBorder="1" applyAlignment="1">
      <alignment horizontal="left" vertical="center" wrapText="1"/>
    </xf>
    <xf numFmtId="0" fontId="10" fillId="50" borderId="35" xfId="0" applyFont="1" applyFill="1" applyBorder="1" applyAlignment="1">
      <alignment horizontal="left" vertical="center" wrapText="1"/>
    </xf>
    <xf numFmtId="0" fontId="10" fillId="50" borderId="23" xfId="0" applyFont="1" applyFill="1" applyBorder="1" applyAlignment="1">
      <alignment horizontal="left" vertical="center" wrapText="1"/>
    </xf>
    <xf numFmtId="0" fontId="10" fillId="50" borderId="25" xfId="0" applyFont="1" applyFill="1" applyBorder="1" applyAlignment="1">
      <alignment horizontal="left" vertical="center" wrapText="1"/>
    </xf>
    <xf numFmtId="0" fontId="41" fillId="50" borderId="96" xfId="0" applyFont="1" applyFill="1" applyBorder="1" applyAlignment="1">
      <alignment horizontal="left" vertical="center" wrapText="1"/>
    </xf>
    <xf numFmtId="0" fontId="41" fillId="50" borderId="97" xfId="0" applyFont="1" applyFill="1" applyBorder="1" applyAlignment="1">
      <alignment horizontal="left" vertical="center" wrapText="1"/>
    </xf>
    <xf numFmtId="0" fontId="41" fillId="50" borderId="51" xfId="0" applyFont="1" applyFill="1" applyBorder="1" applyAlignment="1">
      <alignment horizontal="left" vertical="center" wrapText="1"/>
    </xf>
    <xf numFmtId="0" fontId="21" fillId="51" borderId="96" xfId="0" applyFont="1" applyFill="1" applyBorder="1" applyAlignment="1">
      <alignment horizontal="left" vertical="center" wrapText="1"/>
    </xf>
    <xf numFmtId="0" fontId="12" fillId="58" borderId="0" xfId="0" applyFont="1" applyFill="1" applyAlignment="1">
      <alignment vertical="top" shrinkToFit="1"/>
    </xf>
    <xf numFmtId="0" fontId="43" fillId="58" borderId="0" xfId="0" applyFont="1" applyFill="1" applyAlignment="1">
      <alignment vertical="top" shrinkToFit="1"/>
    </xf>
    <xf numFmtId="0" fontId="21" fillId="51" borderId="96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center" vertical="center"/>
    </xf>
    <xf numFmtId="0" fontId="0" fillId="2" borderId="33" xfId="0" applyFill="1" applyBorder="1"/>
    <xf numFmtId="0" fontId="0" fillId="2" borderId="51" xfId="0" applyFill="1" applyBorder="1"/>
    <xf numFmtId="0" fontId="0" fillId="2" borderId="72" xfId="0" applyFill="1" applyBorder="1"/>
    <xf numFmtId="0" fontId="0" fillId="0" borderId="0" xfId="0"/>
    <xf numFmtId="0" fontId="38" fillId="27" borderId="82" xfId="0" applyFont="1" applyFill="1" applyBorder="1" applyAlignment="1">
      <alignment horizontal="center" vertical="top" shrinkToFit="1"/>
    </xf>
    <xf numFmtId="0" fontId="0" fillId="27" borderId="83" xfId="0" applyFill="1" applyBorder="1" applyAlignment="1">
      <alignment horizontal="center" vertical="top" shrinkToFit="1"/>
    </xf>
    <xf numFmtId="0" fontId="0" fillId="27" borderId="84" xfId="0" applyFill="1" applyBorder="1" applyAlignment="1">
      <alignment horizontal="center" vertical="top" shrinkToFit="1"/>
    </xf>
    <xf numFmtId="0" fontId="0" fillId="27" borderId="85" xfId="0" applyFill="1" applyBorder="1" applyAlignment="1">
      <alignment horizontal="center" vertical="top" shrinkToFit="1"/>
    </xf>
    <xf numFmtId="0" fontId="0" fillId="27" borderId="86" xfId="0" applyFill="1" applyBorder="1" applyAlignment="1">
      <alignment horizontal="center" vertical="top" shrinkToFit="1"/>
    </xf>
    <xf numFmtId="0" fontId="0" fillId="27" borderId="87" xfId="0" applyFill="1" applyBorder="1" applyAlignment="1">
      <alignment horizontal="center" vertical="top" shrinkToFit="1"/>
    </xf>
    <xf numFmtId="0" fontId="0" fillId="17" borderId="42" xfId="0" applyFont="1" applyFill="1" applyBorder="1" applyAlignment="1">
      <alignment horizontal="center" vertical="top" shrinkToFit="1"/>
    </xf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77" xfId="0" applyFont="1" applyBorder="1"/>
    <xf numFmtId="0" fontId="2" fillId="0" borderId="76" xfId="0" applyFont="1" applyBorder="1"/>
    <xf numFmtId="0" fontId="14" fillId="3" borderId="82" xfId="0" applyFont="1" applyFill="1" applyBorder="1" applyAlignment="1">
      <alignment horizontal="center" vertical="top" shrinkToFit="1"/>
    </xf>
    <xf numFmtId="0" fontId="2" fillId="0" borderId="83" xfId="0" applyFont="1" applyBorder="1"/>
    <xf numFmtId="0" fontId="2" fillId="0" borderId="84" xfId="0" applyFont="1" applyBorder="1"/>
    <xf numFmtId="0" fontId="2" fillId="0" borderId="85" xfId="0" applyFont="1" applyBorder="1"/>
    <xf numFmtId="0" fontId="2" fillId="0" borderId="86" xfId="0" applyFont="1" applyBorder="1"/>
    <xf numFmtId="0" fontId="2" fillId="0" borderId="87" xfId="0" applyFont="1" applyBorder="1"/>
    <xf numFmtId="0" fontId="44" fillId="27" borderId="79" xfId="0" applyFont="1" applyFill="1" applyBorder="1" applyAlignment="1">
      <alignment horizontal="center" vertical="top" shrinkToFit="1"/>
    </xf>
    <xf numFmtId="0" fontId="2" fillId="0" borderId="72" xfId="0" applyFont="1" applyBorder="1"/>
    <xf numFmtId="0" fontId="2" fillId="0" borderId="81" xfId="0" applyFont="1" applyBorder="1"/>
    <xf numFmtId="0" fontId="2" fillId="0" borderId="49" xfId="0" applyFont="1" applyBorder="1"/>
    <xf numFmtId="0" fontId="16" fillId="30" borderId="82" xfId="0" applyFont="1" applyFill="1" applyBorder="1" applyAlignment="1">
      <alignment horizontal="center" vertical="top" wrapText="1" shrinkToFi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0" fontId="2" fillId="0" borderId="85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2" fillId="0" borderId="87" xfId="0" applyFont="1" applyBorder="1" applyAlignment="1">
      <alignment wrapText="1"/>
    </xf>
    <xf numFmtId="0" fontId="16" fillId="8" borderId="82" xfId="0" applyFont="1" applyFill="1" applyBorder="1" applyAlignment="1">
      <alignment horizontal="center" vertical="top" shrinkToFit="1"/>
    </xf>
    <xf numFmtId="0" fontId="16" fillId="8" borderId="83" xfId="0" applyFont="1" applyFill="1" applyBorder="1" applyAlignment="1">
      <alignment horizontal="center" vertical="top" shrinkToFit="1"/>
    </xf>
    <xf numFmtId="0" fontId="16" fillId="8" borderId="84" xfId="0" applyFont="1" applyFill="1" applyBorder="1" applyAlignment="1">
      <alignment horizontal="center" vertical="top" shrinkToFit="1"/>
    </xf>
    <xf numFmtId="0" fontId="16" fillId="8" borderId="85" xfId="0" applyFont="1" applyFill="1" applyBorder="1" applyAlignment="1">
      <alignment horizontal="center" vertical="top" shrinkToFit="1"/>
    </xf>
    <xf numFmtId="0" fontId="16" fillId="8" borderId="86" xfId="0" applyFont="1" applyFill="1" applyBorder="1" applyAlignment="1">
      <alignment horizontal="center" vertical="top" shrinkToFit="1"/>
    </xf>
    <xf numFmtId="0" fontId="16" fillId="8" borderId="87" xfId="0" applyFont="1" applyFill="1" applyBorder="1" applyAlignment="1">
      <alignment horizontal="center" vertical="top" shrinkToFit="1"/>
    </xf>
    <xf numFmtId="20" fontId="7" fillId="0" borderId="39" xfId="0" applyNumberFormat="1" applyFont="1" applyBorder="1" applyAlignment="1">
      <alignment horizontal="center" vertical="center"/>
    </xf>
    <xf numFmtId="0" fontId="2" fillId="0" borderId="40" xfId="0" applyFont="1" applyBorder="1"/>
    <xf numFmtId="0" fontId="33" fillId="0" borderId="28" xfId="0" applyFont="1" applyBorder="1" applyAlignment="1">
      <alignment horizontal="center"/>
    </xf>
    <xf numFmtId="0" fontId="2" fillId="0" borderId="29" xfId="0" applyFont="1" applyBorder="1"/>
    <xf numFmtId="0" fontId="0" fillId="19" borderId="42" xfId="0" applyFont="1" applyFill="1" applyBorder="1" applyAlignment="1">
      <alignment horizontal="center" vertical="top" shrinkToFit="1"/>
    </xf>
    <xf numFmtId="0" fontId="2" fillId="0" borderId="48" xfId="0" applyFont="1" applyBorder="1"/>
    <xf numFmtId="0" fontId="0" fillId="15" borderId="77" xfId="0" applyFont="1" applyFill="1" applyBorder="1" applyAlignment="1">
      <alignment horizontal="center" vertical="top" shrinkToFit="1"/>
    </xf>
    <xf numFmtId="0" fontId="0" fillId="15" borderId="76" xfId="0" applyFont="1" applyFill="1" applyBorder="1" applyAlignment="1">
      <alignment horizontal="center" vertical="top" shrinkToFit="1"/>
    </xf>
    <xf numFmtId="0" fontId="0" fillId="15" borderId="93" xfId="0" applyFont="1" applyFill="1" applyBorder="1" applyAlignment="1">
      <alignment horizontal="center" vertical="top" shrinkToFit="1"/>
    </xf>
    <xf numFmtId="0" fontId="0" fillId="15" borderId="92" xfId="0" applyFont="1" applyFill="1" applyBorder="1" applyAlignment="1">
      <alignment horizontal="center" vertical="top" shrinkToFit="1"/>
    </xf>
    <xf numFmtId="0" fontId="13" fillId="46" borderId="42" xfId="0" applyFont="1" applyFill="1" applyBorder="1" applyAlignment="1">
      <alignment horizontal="center" vertical="top" shrinkToFit="1"/>
    </xf>
    <xf numFmtId="0" fontId="2" fillId="43" borderId="52" xfId="0" applyFont="1" applyFill="1" applyBorder="1"/>
    <xf numFmtId="0" fontId="2" fillId="43" borderId="44" xfId="0" applyFont="1" applyFill="1" applyBorder="1"/>
    <xf numFmtId="0" fontId="2" fillId="43" borderId="29" xfId="0" applyFont="1" applyFill="1" applyBorder="1"/>
    <xf numFmtId="0" fontId="2" fillId="43" borderId="48" xfId="0" applyFont="1" applyFill="1" applyBorder="1"/>
    <xf numFmtId="0" fontId="2" fillId="43" borderId="54" xfId="0" applyFont="1" applyFill="1" applyBorder="1"/>
    <xf numFmtId="0" fontId="13" fillId="7" borderId="42" xfId="0" applyFont="1" applyFill="1" applyBorder="1" applyAlignment="1">
      <alignment horizontal="center" vertical="top" shrinkToFit="1"/>
    </xf>
    <xf numFmtId="0" fontId="2" fillId="0" borderId="47" xfId="0" applyFont="1" applyBorder="1"/>
    <xf numFmtId="0" fontId="0" fillId="0" borderId="0" xfId="0" applyFont="1" applyAlignment="1"/>
    <xf numFmtId="0" fontId="2" fillId="0" borderId="50" xfId="0" applyFont="1" applyBorder="1"/>
    <xf numFmtId="0" fontId="38" fillId="27" borderId="79" xfId="0" applyFont="1" applyFill="1" applyBorder="1" applyAlignment="1">
      <alignment horizontal="center" vertical="top" shrinkToFit="1"/>
    </xf>
    <xf numFmtId="0" fontId="0" fillId="27" borderId="79" xfId="0" applyFill="1" applyBorder="1" applyAlignment="1">
      <alignment horizontal="center" vertical="top" shrinkToFit="1"/>
    </xf>
    <xf numFmtId="0" fontId="40" fillId="47" borderId="42" xfId="0" applyFont="1" applyFill="1" applyBorder="1" applyAlignment="1">
      <alignment horizontal="center" vertical="top" shrinkToFit="1"/>
    </xf>
    <xf numFmtId="0" fontId="2" fillId="43" borderId="43" xfId="0" applyFont="1" applyFill="1" applyBorder="1"/>
    <xf numFmtId="0" fontId="2" fillId="43" borderId="45" xfId="0" applyFont="1" applyFill="1" applyBorder="1"/>
    <xf numFmtId="0" fontId="2" fillId="43" borderId="49" xfId="0" applyFont="1" applyFill="1" applyBorder="1"/>
    <xf numFmtId="0" fontId="13" fillId="8" borderId="42" xfId="0" applyFont="1" applyFill="1" applyBorder="1" applyAlignment="1">
      <alignment horizontal="center" vertical="top" shrinkToFit="1"/>
    </xf>
    <xf numFmtId="0" fontId="0" fillId="16" borderId="42" xfId="0" applyFont="1" applyFill="1" applyBorder="1" applyAlignment="1">
      <alignment horizontal="center" vertical="top" shrinkToFit="1"/>
    </xf>
    <xf numFmtId="0" fontId="16" fillId="30" borderId="88" xfId="0" applyFont="1" applyFill="1" applyBorder="1" applyAlignment="1">
      <alignment horizontal="center" vertical="top" wrapText="1" shrinkToFit="1"/>
    </xf>
    <xf numFmtId="0" fontId="2" fillId="0" borderId="89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2" fillId="0" borderId="91" xfId="0" applyFont="1" applyBorder="1" applyAlignment="1">
      <alignment wrapText="1"/>
    </xf>
    <xf numFmtId="0" fontId="2" fillId="0" borderId="92" xfId="0" applyFont="1" applyBorder="1" applyAlignment="1">
      <alignment wrapText="1"/>
    </xf>
    <xf numFmtId="0" fontId="0" fillId="15" borderId="42" xfId="0" applyFont="1" applyFill="1" applyBorder="1" applyAlignment="1">
      <alignment horizontal="center" vertical="top" shrinkToFit="1"/>
    </xf>
    <xf numFmtId="0" fontId="33" fillId="2" borderId="19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6" xfId="0" applyFont="1" applyBorder="1"/>
    <xf numFmtId="0" fontId="2" fillId="0" borderId="28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13" fillId="36" borderId="82" xfId="0" applyFont="1" applyFill="1" applyBorder="1" applyAlignment="1">
      <alignment horizontal="center" vertical="top" shrinkToFit="1"/>
    </xf>
    <xf numFmtId="0" fontId="2" fillId="32" borderId="83" xfId="0" applyFont="1" applyFill="1" applyBorder="1"/>
    <xf numFmtId="0" fontId="2" fillId="32" borderId="84" xfId="0" applyFont="1" applyFill="1" applyBorder="1"/>
    <xf numFmtId="0" fontId="2" fillId="32" borderId="85" xfId="0" applyFont="1" applyFill="1" applyBorder="1"/>
    <xf numFmtId="0" fontId="2" fillId="32" borderId="86" xfId="0" applyFont="1" applyFill="1" applyBorder="1"/>
    <xf numFmtId="0" fontId="2" fillId="32" borderId="87" xfId="0" applyFont="1" applyFill="1" applyBorder="1"/>
    <xf numFmtId="0" fontId="13" fillId="20" borderId="90" xfId="0" applyFont="1" applyFill="1" applyBorder="1" applyAlignment="1">
      <alignment horizontal="center" vertical="top" shrinkToFit="1"/>
    </xf>
    <xf numFmtId="0" fontId="2" fillId="0" borderId="89" xfId="0" applyFont="1" applyBorder="1"/>
    <xf numFmtId="0" fontId="2" fillId="0" borderId="93" xfId="0" applyFont="1" applyBorder="1"/>
    <xf numFmtId="0" fontId="2" fillId="0" borderId="92" xfId="0" applyFont="1" applyBorder="1"/>
    <xf numFmtId="0" fontId="20" fillId="28" borderId="30" xfId="0" applyFont="1" applyFill="1" applyBorder="1" applyAlignment="1">
      <alignment horizontal="center" vertical="top" textRotation="90"/>
    </xf>
    <xf numFmtId="0" fontId="2" fillId="0" borderId="33" xfId="0" applyFont="1" applyBorder="1"/>
    <xf numFmtId="0" fontId="2" fillId="0" borderId="66" xfId="0" applyFont="1" applyBorder="1"/>
    <xf numFmtId="0" fontId="0" fillId="26" borderId="42" xfId="0" applyFont="1" applyFill="1" applyBorder="1" applyAlignment="1">
      <alignment horizontal="center" vertical="top" shrinkToFit="1"/>
    </xf>
    <xf numFmtId="0" fontId="14" fillId="14" borderId="3" xfId="0" applyFont="1" applyFill="1" applyBorder="1" applyAlignment="1">
      <alignment horizontal="center"/>
    </xf>
    <xf numFmtId="0" fontId="2" fillId="0" borderId="4" xfId="0" applyFont="1" applyBorder="1"/>
    <xf numFmtId="0" fontId="19" fillId="14" borderId="30" xfId="0" applyFont="1" applyFill="1" applyBorder="1" applyAlignment="1">
      <alignment horizontal="center" vertical="top" textRotation="90"/>
    </xf>
    <xf numFmtId="20" fontId="7" fillId="0" borderId="67" xfId="0" applyNumberFormat="1" applyFont="1" applyBorder="1" applyAlignment="1">
      <alignment horizontal="center" vertical="center"/>
    </xf>
    <xf numFmtId="0" fontId="2" fillId="0" borderId="68" xfId="0" applyFont="1" applyBorder="1"/>
    <xf numFmtId="0" fontId="2" fillId="43" borderId="81" xfId="0" applyFont="1" applyFill="1" applyBorder="1"/>
    <xf numFmtId="20" fontId="7" fillId="0" borderId="41" xfId="0" applyNumberFormat="1" applyFont="1" applyBorder="1" applyAlignment="1">
      <alignment horizontal="center" vertical="center"/>
    </xf>
    <xf numFmtId="20" fontId="7" fillId="0" borderId="70" xfId="0" applyNumberFormat="1" applyFont="1" applyBorder="1" applyAlignment="1">
      <alignment horizontal="center" vertical="center"/>
    </xf>
    <xf numFmtId="0" fontId="13" fillId="35" borderId="42" xfId="0" applyFont="1" applyFill="1" applyBorder="1" applyAlignment="1">
      <alignment horizontal="center" vertical="top" shrinkToFit="1"/>
    </xf>
    <xf numFmtId="0" fontId="2" fillId="32" borderId="43" xfId="0" applyFont="1" applyFill="1" applyBorder="1"/>
    <xf numFmtId="0" fontId="2" fillId="32" borderId="44" xfId="0" applyFont="1" applyFill="1" applyBorder="1"/>
    <xf numFmtId="0" fontId="2" fillId="32" borderId="45" xfId="0" applyFont="1" applyFill="1" applyBorder="1"/>
    <xf numFmtId="0" fontId="2" fillId="32" borderId="48" xfId="0" applyFont="1" applyFill="1" applyBorder="1"/>
    <xf numFmtId="0" fontId="2" fillId="32" borderId="49" xfId="0" applyFont="1" applyFill="1" applyBorder="1"/>
    <xf numFmtId="0" fontId="0" fillId="33" borderId="42" xfId="0" applyFont="1" applyFill="1" applyBorder="1" applyAlignment="1">
      <alignment horizontal="center" vertical="top" shrinkToFit="1"/>
    </xf>
    <xf numFmtId="0" fontId="0" fillId="18" borderId="42" xfId="0" applyFont="1" applyFill="1" applyBorder="1" applyAlignment="1">
      <alignment horizontal="center" vertical="top" shrinkToFit="1"/>
    </xf>
    <xf numFmtId="0" fontId="13" fillId="20" borderId="42" xfId="0" applyFont="1" applyFill="1" applyBorder="1" applyAlignment="1">
      <alignment horizontal="center" vertical="top" shrinkToFit="1"/>
    </xf>
    <xf numFmtId="0" fontId="0" fillId="17" borderId="46" xfId="0" applyFont="1" applyFill="1" applyBorder="1" applyAlignment="1">
      <alignment horizontal="center" vertical="top" shrinkToFit="1"/>
    </xf>
    <xf numFmtId="0" fontId="2" fillId="0" borderId="53" xfId="0" applyFont="1" applyBorder="1"/>
    <xf numFmtId="0" fontId="13" fillId="20" borderId="46" xfId="0" applyFont="1" applyFill="1" applyBorder="1" applyAlignment="1">
      <alignment horizontal="center" vertical="top" shrinkToFit="1"/>
    </xf>
    <xf numFmtId="0" fontId="13" fillId="22" borderId="42" xfId="0" applyFont="1" applyFill="1" applyBorder="1" applyAlignment="1">
      <alignment horizontal="center" vertical="top" shrinkToFit="1"/>
    </xf>
    <xf numFmtId="0" fontId="19" fillId="28" borderId="31" xfId="0" applyFont="1" applyFill="1" applyBorder="1" applyAlignment="1">
      <alignment horizontal="center" vertical="top" textRotation="90"/>
    </xf>
    <xf numFmtId="0" fontId="33" fillId="0" borderId="63" xfId="0" applyFont="1" applyBorder="1" applyAlignment="1">
      <alignment horizontal="center"/>
    </xf>
    <xf numFmtId="0" fontId="16" fillId="8" borderId="90" xfId="0" applyFont="1" applyFill="1" applyBorder="1" applyAlignment="1">
      <alignment horizontal="center" vertical="top" wrapText="1" shrinkToFit="1"/>
    </xf>
    <xf numFmtId="0" fontId="2" fillId="0" borderId="77" xfId="0" applyFont="1" applyBorder="1" applyAlignment="1">
      <alignment wrapText="1"/>
    </xf>
    <xf numFmtId="0" fontId="2" fillId="0" borderId="93" xfId="0" applyFont="1" applyBorder="1" applyAlignment="1">
      <alignment wrapText="1"/>
    </xf>
    <xf numFmtId="0" fontId="36" fillId="0" borderId="19" xfId="0" applyFont="1" applyBorder="1" applyAlignment="1">
      <alignment vertical="center"/>
    </xf>
    <xf numFmtId="0" fontId="13" fillId="21" borderId="46" xfId="0" applyFont="1" applyFill="1" applyBorder="1" applyAlignment="1">
      <alignment horizontal="center" vertical="top" shrinkToFit="1"/>
    </xf>
    <xf numFmtId="0" fontId="45" fillId="30" borderId="46" xfId="0" applyFont="1" applyFill="1" applyBorder="1" applyAlignment="1">
      <alignment horizontal="center" vertical="top" wrapText="1" shrinkToFit="1"/>
    </xf>
    <xf numFmtId="0" fontId="2" fillId="0" borderId="43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16" fillId="8" borderId="42" xfId="0" applyFont="1" applyFill="1" applyBorder="1" applyAlignment="1">
      <alignment horizontal="center" vertical="top" wrapText="1" shrinkToFit="1"/>
    </xf>
    <xf numFmtId="0" fontId="2" fillId="0" borderId="44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14" fillId="6" borderId="42" xfId="0" applyFont="1" applyFill="1" applyBorder="1" applyAlignment="1">
      <alignment horizontal="center" vertical="top" shrinkToFit="1"/>
    </xf>
    <xf numFmtId="0" fontId="0" fillId="26" borderId="71" xfId="0" applyFont="1" applyFill="1" applyBorder="1" applyAlignment="1">
      <alignment horizontal="center" vertical="top" shrinkToFit="1"/>
    </xf>
    <xf numFmtId="0" fontId="2" fillId="0" borderId="73" xfId="0" applyFont="1" applyBorder="1"/>
    <xf numFmtId="0" fontId="0" fillId="29" borderId="42" xfId="0" applyFont="1" applyFill="1" applyBorder="1" applyAlignment="1">
      <alignment horizontal="center" vertical="top" shrinkToFit="1"/>
    </xf>
    <xf numFmtId="0" fontId="5" fillId="25" borderId="74" xfId="0" applyFont="1" applyFill="1" applyBorder="1" applyAlignment="1">
      <alignment horizontal="center" vertical="top" wrapText="1"/>
    </xf>
    <xf numFmtId="0" fontId="2" fillId="0" borderId="75" xfId="0" applyFont="1" applyBorder="1"/>
    <xf numFmtId="0" fontId="0" fillId="3" borderId="42" xfId="0" applyFont="1" applyFill="1" applyBorder="1" applyAlignment="1">
      <alignment horizontal="center" vertical="top"/>
    </xf>
    <xf numFmtId="0" fontId="0" fillId="11" borderId="42" xfId="0" applyFont="1" applyFill="1" applyBorder="1" applyAlignment="1">
      <alignment horizontal="center" vertical="top"/>
    </xf>
    <xf numFmtId="0" fontId="12" fillId="14" borderId="59" xfId="0" applyFont="1" applyFill="1" applyBorder="1" applyAlignment="1">
      <alignment horizontal="center"/>
    </xf>
    <xf numFmtId="0" fontId="2" fillId="0" borderId="60" xfId="0" applyFont="1" applyBorder="1"/>
    <xf numFmtId="0" fontId="2" fillId="0" borderId="61" xfId="0" applyFont="1" applyBorder="1"/>
    <xf numFmtId="0" fontId="0" fillId="23" borderId="46" xfId="0" applyFont="1" applyFill="1" applyBorder="1" applyAlignment="1">
      <alignment horizontal="center" vertical="top"/>
    </xf>
    <xf numFmtId="0" fontId="13" fillId="22" borderId="78" xfId="0" applyFont="1" applyFill="1" applyBorder="1" applyAlignment="1">
      <alignment horizontal="center" vertical="top" shrinkToFit="1"/>
    </xf>
    <xf numFmtId="0" fontId="13" fillId="22" borderId="43" xfId="0" applyFont="1" applyFill="1" applyBorder="1" applyAlignment="1">
      <alignment horizontal="center" vertical="top" shrinkToFit="1"/>
    </xf>
    <xf numFmtId="0" fontId="13" fillId="22" borderId="77" xfId="0" applyFont="1" applyFill="1" applyBorder="1" applyAlignment="1">
      <alignment horizontal="center" vertical="top" shrinkToFit="1"/>
    </xf>
    <xf numFmtId="0" fontId="13" fillId="22" borderId="76" xfId="0" applyFont="1" applyFill="1" applyBorder="1" applyAlignment="1">
      <alignment horizontal="center" vertical="top" shrinkToFit="1"/>
    </xf>
    <xf numFmtId="0" fontId="13" fillId="22" borderId="80" xfId="0" applyFont="1" applyFill="1" applyBorder="1" applyAlignment="1">
      <alignment horizontal="center" vertical="top" shrinkToFit="1"/>
    </xf>
    <xf numFmtId="0" fontId="13" fillId="22" borderId="49" xfId="0" applyFont="1" applyFill="1" applyBorder="1" applyAlignment="1">
      <alignment horizontal="center" vertical="top" shrinkToFit="1"/>
    </xf>
    <xf numFmtId="0" fontId="13" fillId="21" borderId="42" xfId="0" applyFont="1" applyFill="1" applyBorder="1" applyAlignment="1">
      <alignment horizontal="center" vertical="top" shrinkToFit="1"/>
    </xf>
    <xf numFmtId="0" fontId="13" fillId="9" borderId="42" xfId="0" applyFont="1" applyFill="1" applyBorder="1" applyAlignment="1">
      <alignment horizontal="center" vertical="top"/>
    </xf>
    <xf numFmtId="0" fontId="2" fillId="0" borderId="52" xfId="0" applyFont="1" applyBorder="1"/>
    <xf numFmtId="0" fontId="2" fillId="0" borderId="54" xfId="0" applyFont="1" applyBorder="1"/>
    <xf numFmtId="0" fontId="14" fillId="14" borderId="39" xfId="0" applyFont="1" applyFill="1" applyBorder="1" applyAlignment="1">
      <alignment horizontal="center"/>
    </xf>
    <xf numFmtId="0" fontId="2" fillId="0" borderId="41" xfId="0" applyFont="1" applyBorder="1"/>
    <xf numFmtId="0" fontId="2" fillId="0" borderId="62" xfId="0" applyFont="1" applyBorder="1"/>
    <xf numFmtId="20" fontId="7" fillId="0" borderId="46" xfId="0" applyNumberFormat="1" applyFont="1" applyBorder="1" applyAlignment="1">
      <alignment horizontal="center" vertical="center"/>
    </xf>
    <xf numFmtId="0" fontId="0" fillId="19" borderId="78" xfId="0" applyFont="1" applyFill="1" applyBorder="1" applyAlignment="1">
      <alignment horizontal="center" vertical="top" shrinkToFit="1"/>
    </xf>
    <xf numFmtId="0" fontId="0" fillId="19" borderId="43" xfId="0" applyFont="1" applyFill="1" applyBorder="1" applyAlignment="1">
      <alignment horizontal="center" vertical="top" shrinkToFit="1"/>
    </xf>
    <xf numFmtId="0" fontId="0" fillId="19" borderId="77" xfId="0" applyFont="1" applyFill="1" applyBorder="1" applyAlignment="1">
      <alignment horizontal="center" vertical="top" shrinkToFit="1"/>
    </xf>
    <xf numFmtId="0" fontId="0" fillId="19" borderId="76" xfId="0" applyFont="1" applyFill="1" applyBorder="1" applyAlignment="1">
      <alignment horizontal="center" vertical="top" shrinkToFit="1"/>
    </xf>
    <xf numFmtId="0" fontId="0" fillId="19" borderId="80" xfId="0" applyFont="1" applyFill="1" applyBorder="1" applyAlignment="1">
      <alignment horizontal="center" vertical="top" shrinkToFit="1"/>
    </xf>
    <xf numFmtId="0" fontId="0" fillId="19" borderId="49" xfId="0" applyFont="1" applyFill="1" applyBorder="1" applyAlignment="1">
      <alignment horizontal="center" vertical="top" shrinkToFit="1"/>
    </xf>
    <xf numFmtId="0" fontId="19" fillId="14" borderId="55" xfId="0" applyFont="1" applyFill="1" applyBorder="1" applyAlignment="1">
      <alignment horizontal="center" vertical="top" textRotation="90"/>
    </xf>
    <xf numFmtId="0" fontId="2" fillId="0" borderId="58" xfId="0" applyFont="1" applyBorder="1"/>
    <xf numFmtId="20" fontId="7" fillId="0" borderId="36" xfId="0" applyNumberFormat="1" applyFont="1" applyBorder="1" applyAlignment="1">
      <alignment horizontal="center" vertical="center"/>
    </xf>
    <xf numFmtId="0" fontId="2" fillId="0" borderId="37" xfId="0" applyFont="1" applyBorder="1"/>
    <xf numFmtId="0" fontId="0" fillId="48" borderId="42" xfId="0" applyFont="1" applyFill="1" applyBorder="1" applyAlignment="1">
      <alignment horizontal="center" vertical="top" shrinkToFit="1"/>
    </xf>
    <xf numFmtId="0" fontId="2" fillId="49" borderId="43" xfId="0" applyFont="1" applyFill="1" applyBorder="1"/>
    <xf numFmtId="0" fontId="2" fillId="49" borderId="44" xfId="0" applyFont="1" applyFill="1" applyBorder="1"/>
    <xf numFmtId="0" fontId="2" fillId="49" borderId="45" xfId="0" applyFont="1" applyFill="1" applyBorder="1"/>
    <xf numFmtId="0" fontId="2" fillId="49" borderId="48" xfId="0" applyFont="1" applyFill="1" applyBorder="1"/>
    <xf numFmtId="0" fontId="2" fillId="49" borderId="49" xfId="0" applyFont="1" applyFill="1" applyBorder="1"/>
    <xf numFmtId="0" fontId="0" fillId="12" borderId="42" xfId="0" applyFont="1" applyFill="1" applyBorder="1" applyAlignment="1">
      <alignment horizontal="center" vertical="top" shrinkToFit="1"/>
    </xf>
    <xf numFmtId="0" fontId="0" fillId="18" borderId="46" xfId="0" applyFont="1" applyFill="1" applyBorder="1" applyAlignment="1">
      <alignment horizontal="center" vertical="top" shrinkToFit="1"/>
    </xf>
    <xf numFmtId="20" fontId="7" fillId="0" borderId="38" xfId="0" applyNumberFormat="1" applyFont="1" applyBorder="1" applyAlignment="1">
      <alignment horizontal="center" vertical="center"/>
    </xf>
    <xf numFmtId="0" fontId="13" fillId="8" borderId="82" xfId="0" applyFont="1" applyFill="1" applyBorder="1" applyAlignment="1">
      <alignment horizontal="center" vertical="top" shrinkToFit="1"/>
    </xf>
    <xf numFmtId="0" fontId="0" fillId="0" borderId="85" xfId="0" applyFont="1" applyBorder="1" applyAlignment="1"/>
    <xf numFmtId="0" fontId="13" fillId="8" borderId="46" xfId="0" applyFont="1" applyFill="1" applyBorder="1" applyAlignment="1">
      <alignment horizontal="center" vertical="top" shrinkToFit="1"/>
    </xf>
    <xf numFmtId="0" fontId="2" fillId="0" borderId="79" xfId="0" applyFont="1" applyBorder="1"/>
    <xf numFmtId="0" fontId="16" fillId="4" borderId="42" xfId="0" applyFont="1" applyFill="1" applyBorder="1" applyAlignment="1">
      <alignment horizontal="center" vertical="top" shrinkToFit="1"/>
    </xf>
    <xf numFmtId="0" fontId="33" fillId="0" borderId="46" xfId="0" applyFont="1" applyBorder="1" applyAlignment="1">
      <alignment horizontal="center"/>
    </xf>
    <xf numFmtId="0" fontId="13" fillId="44" borderId="42" xfId="0" applyFont="1" applyFill="1" applyBorder="1" applyAlignment="1">
      <alignment horizontal="center" vertical="top" shrinkToFit="1"/>
    </xf>
    <xf numFmtId="0" fontId="2" fillId="45" borderId="43" xfId="0" applyFont="1" applyFill="1" applyBorder="1"/>
    <xf numFmtId="0" fontId="2" fillId="45" borderId="44" xfId="0" applyFont="1" applyFill="1" applyBorder="1"/>
    <xf numFmtId="0" fontId="2" fillId="45" borderId="45" xfId="0" applyFont="1" applyFill="1" applyBorder="1"/>
    <xf numFmtId="0" fontId="2" fillId="45" borderId="48" xfId="0" applyFont="1" applyFill="1" applyBorder="1"/>
    <xf numFmtId="0" fontId="2" fillId="45" borderId="49" xfId="0" applyFont="1" applyFill="1" applyBorder="1"/>
    <xf numFmtId="0" fontId="0" fillId="27" borderId="78" xfId="0" applyFill="1" applyBorder="1" applyAlignment="1">
      <alignment horizontal="center" vertical="top" shrinkToFit="1"/>
    </xf>
    <xf numFmtId="0" fontId="2" fillId="0" borderId="80" xfId="0" applyFont="1" applyBorder="1"/>
    <xf numFmtId="0" fontId="34" fillId="25" borderId="42" xfId="0" applyFont="1" applyFill="1" applyBorder="1" applyAlignment="1">
      <alignment horizontal="center" vertical="top"/>
    </xf>
    <xf numFmtId="0" fontId="14" fillId="28" borderId="59" xfId="0" applyFont="1" applyFill="1" applyBorder="1" applyAlignment="1">
      <alignment horizontal="center"/>
    </xf>
    <xf numFmtId="0" fontId="20" fillId="14" borderId="11" xfId="0" applyFont="1" applyFill="1" applyBorder="1" applyAlignment="1">
      <alignment horizontal="center" vertical="top" textRotation="90"/>
    </xf>
    <xf numFmtId="0" fontId="2" fillId="0" borderId="15" xfId="0" applyFont="1" applyBorder="1"/>
    <xf numFmtId="0" fontId="17" fillId="10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0" fillId="37" borderId="46" xfId="0" applyFont="1" applyFill="1" applyBorder="1" applyAlignment="1">
      <alignment horizontal="center" vertical="top" shrinkToFit="1"/>
    </xf>
    <xf numFmtId="0" fontId="2" fillId="32" borderId="28" xfId="0" applyFont="1" applyFill="1" applyBorder="1"/>
    <xf numFmtId="0" fontId="2" fillId="32" borderId="53" xfId="0" applyFont="1" applyFill="1" applyBorder="1"/>
    <xf numFmtId="0" fontId="17" fillId="13" borderId="21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3" borderId="42" xfId="0" applyFont="1" applyFill="1" applyBorder="1" applyAlignment="1">
      <alignment horizontal="center" vertical="top"/>
    </xf>
    <xf numFmtId="0" fontId="16" fillId="24" borderId="42" xfId="0" applyFont="1" applyFill="1" applyBorder="1" applyAlignment="1">
      <alignment horizontal="center" vertical="top" shrinkToFit="1"/>
    </xf>
    <xf numFmtId="0" fontId="0" fillId="11" borderId="46" xfId="0" applyFont="1" applyFill="1" applyBorder="1" applyAlignment="1">
      <alignment horizontal="center" vertical="top"/>
    </xf>
    <xf numFmtId="20" fontId="4" fillId="0" borderId="27" xfId="0" applyNumberFormat="1" applyFont="1" applyBorder="1" applyAlignment="1">
      <alignment horizontal="center" vertical="center"/>
    </xf>
    <xf numFmtId="0" fontId="20" fillId="14" borderId="31" xfId="0" applyFont="1" applyFill="1" applyBorder="1" applyAlignment="1">
      <alignment horizontal="center" vertical="top" textRotation="90"/>
    </xf>
    <xf numFmtId="0" fontId="0" fillId="48" borderId="82" xfId="0" applyFont="1" applyFill="1" applyBorder="1" applyAlignment="1">
      <alignment horizontal="center" vertical="top" shrinkToFit="1"/>
    </xf>
    <xf numFmtId="0" fontId="2" fillId="49" borderId="83" xfId="0" applyFont="1" applyFill="1" applyBorder="1"/>
    <xf numFmtId="0" fontId="2" fillId="49" borderId="84" xfId="0" applyFont="1" applyFill="1" applyBorder="1"/>
    <xf numFmtId="0" fontId="0" fillId="49" borderId="85" xfId="0" applyFont="1" applyFill="1" applyBorder="1" applyAlignment="1"/>
    <xf numFmtId="0" fontId="2" fillId="49" borderId="86" xfId="0" applyFont="1" applyFill="1" applyBorder="1"/>
    <xf numFmtId="0" fontId="2" fillId="49" borderId="87" xfId="0" applyFont="1" applyFill="1" applyBorder="1"/>
    <xf numFmtId="0" fontId="0" fillId="54" borderId="42" xfId="0" applyFont="1" applyFill="1" applyBorder="1" applyAlignment="1">
      <alignment horizontal="center" vertical="top" shrinkToFit="1"/>
    </xf>
    <xf numFmtId="0" fontId="2" fillId="53" borderId="43" xfId="0" applyFont="1" applyFill="1" applyBorder="1"/>
    <xf numFmtId="0" fontId="2" fillId="53" borderId="44" xfId="0" applyFont="1" applyFill="1" applyBorder="1"/>
    <xf numFmtId="0" fontId="2" fillId="53" borderId="45" xfId="0" applyFont="1" applyFill="1" applyBorder="1"/>
    <xf numFmtId="0" fontId="2" fillId="53" borderId="48" xfId="0" applyFont="1" applyFill="1" applyBorder="1"/>
    <xf numFmtId="0" fontId="2" fillId="53" borderId="49" xfId="0" applyFont="1" applyFill="1" applyBorder="1"/>
    <xf numFmtId="0" fontId="0" fillId="38" borderId="46" xfId="0" applyFont="1" applyFill="1" applyBorder="1" applyAlignment="1">
      <alignment horizontal="center" vertical="top" shrinkToFit="1"/>
    </xf>
    <xf numFmtId="0" fontId="0" fillId="43" borderId="42" xfId="0" applyFont="1" applyFill="1" applyBorder="1" applyAlignment="1">
      <alignment horizontal="center" vertical="top" shrinkToFit="1"/>
    </xf>
    <xf numFmtId="0" fontId="13" fillId="34" borderId="42" xfId="0" applyFont="1" applyFill="1" applyBorder="1" applyAlignment="1">
      <alignment horizontal="center" vertical="top"/>
    </xf>
    <xf numFmtId="0" fontId="2" fillId="32" borderId="47" xfId="0" applyFont="1" applyFill="1" applyBorder="1"/>
    <xf numFmtId="0" fontId="0" fillId="32" borderId="0" xfId="0" applyFont="1" applyFill="1" applyAlignment="1"/>
    <xf numFmtId="0" fontId="2" fillId="32" borderId="50" xfId="0" applyFont="1" applyFill="1" applyBorder="1"/>
    <xf numFmtId="0" fontId="16" fillId="24" borderId="82" xfId="0" applyFont="1" applyFill="1" applyBorder="1" applyAlignment="1">
      <alignment horizontal="center" vertical="top" shrinkToFit="1"/>
    </xf>
    <xf numFmtId="0" fontId="2" fillId="0" borderId="88" xfId="0" applyFont="1" applyBorder="1"/>
    <xf numFmtId="0" fontId="13" fillId="21" borderId="79" xfId="0" applyFont="1" applyFill="1" applyBorder="1" applyAlignment="1">
      <alignment horizontal="center" vertical="top" shrinkToFit="1"/>
    </xf>
    <xf numFmtId="0" fontId="19" fillId="14" borderId="32" xfId="0" applyFont="1" applyFill="1" applyBorder="1" applyAlignment="1">
      <alignment horizontal="center" vertical="top" textRotation="90"/>
    </xf>
    <xf numFmtId="0" fontId="2" fillId="0" borderId="34" xfId="0" applyFont="1" applyBorder="1"/>
    <xf numFmtId="0" fontId="2" fillId="0" borderId="69" xfId="0" applyFont="1" applyBorder="1"/>
    <xf numFmtId="0" fontId="14" fillId="55" borderId="82" xfId="0" applyFont="1" applyFill="1" applyBorder="1" applyAlignment="1">
      <alignment horizontal="center" vertical="top" shrinkToFit="1"/>
    </xf>
    <xf numFmtId="0" fontId="2" fillId="40" borderId="83" xfId="0" applyFont="1" applyFill="1" applyBorder="1"/>
    <xf numFmtId="0" fontId="2" fillId="40" borderId="84" xfId="0" applyFont="1" applyFill="1" applyBorder="1"/>
    <xf numFmtId="0" fontId="2" fillId="40" borderId="85" xfId="0" applyFont="1" applyFill="1" applyBorder="1"/>
    <xf numFmtId="0" fontId="2" fillId="40" borderId="86" xfId="0" applyFont="1" applyFill="1" applyBorder="1"/>
    <xf numFmtId="0" fontId="2" fillId="40" borderId="87" xfId="0" applyFont="1" applyFill="1" applyBorder="1"/>
    <xf numFmtId="0" fontId="0" fillId="39" borderId="47" xfId="0" applyFont="1" applyFill="1" applyBorder="1" applyAlignment="1">
      <alignment horizontal="center" vertical="top" shrinkToFit="1"/>
    </xf>
    <xf numFmtId="0" fontId="14" fillId="14" borderId="21" xfId="0" applyFont="1" applyFill="1" applyBorder="1" applyAlignment="1">
      <alignment horizontal="center"/>
    </xf>
    <xf numFmtId="0" fontId="0" fillId="19" borderId="46" xfId="0" applyFont="1" applyFill="1" applyBorder="1" applyAlignment="1">
      <alignment horizontal="center" vertical="top" shrinkToFit="1"/>
    </xf>
    <xf numFmtId="0" fontId="21" fillId="51" borderId="96" xfId="0" applyFont="1" applyFill="1" applyBorder="1" applyAlignment="1">
      <alignment horizontal="left" vertical="center" wrapText="1"/>
    </xf>
    <xf numFmtId="0" fontId="2" fillId="52" borderId="97" xfId="0" applyFont="1" applyFill="1" applyBorder="1"/>
    <xf numFmtId="0" fontId="30" fillId="2" borderId="56" xfId="0" applyFont="1" applyFill="1" applyBorder="1" applyAlignment="1">
      <alignment horizontal="center"/>
    </xf>
    <xf numFmtId="0" fontId="2" fillId="0" borderId="57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/>
    </xf>
    <xf numFmtId="0" fontId="37" fillId="2" borderId="57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0" fontId="37" fillId="2" borderId="33" xfId="0" applyFont="1" applyFill="1" applyBorder="1" applyAlignment="1">
      <alignment horizontal="center" vertical="center"/>
    </xf>
    <xf numFmtId="0" fontId="37" fillId="2" borderId="72" xfId="0" applyFont="1" applyFill="1" applyBorder="1" applyAlignment="1">
      <alignment horizontal="center" vertical="center"/>
    </xf>
    <xf numFmtId="0" fontId="37" fillId="2" borderId="51" xfId="0" applyFont="1" applyFill="1" applyBorder="1" applyAlignment="1">
      <alignment horizontal="center" vertical="center"/>
    </xf>
    <xf numFmtId="0" fontId="37" fillId="2" borderId="66" xfId="0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/>
    </xf>
    <xf numFmtId="0" fontId="37" fillId="2" borderId="65" xfId="0" applyFont="1" applyFill="1" applyBorder="1" applyAlignment="1">
      <alignment horizontal="center" vertical="center"/>
    </xf>
  </cellXfs>
  <cellStyles count="114">
    <cellStyle name="Gevolgde hyperlink" xfId="1" builtinId="9" hidden="1"/>
    <cellStyle name="Gevolgde hyperlink" xfId="2" builtinId="9" hidden="1"/>
    <cellStyle name="Gevolgde hyperlink" xfId="3" builtinId="9" hidden="1"/>
    <cellStyle name="Gevolgde hyperlink" xfId="4" builtinId="9" hidden="1"/>
    <cellStyle name="Gevolgde hyperlink" xfId="5" builtinId="9" hidden="1"/>
    <cellStyle name="Gevolgde hyperlink" xfId="6" builtinId="9" hidden="1"/>
    <cellStyle name="Gevolgde hyperlink" xfId="7" builtinId="9" hidden="1"/>
    <cellStyle name="Gevolgde hyperlink" xfId="8" builtinId="9" hidden="1"/>
    <cellStyle name="Gevolgde hyperlink" xfId="9" builtinId="9" hidden="1"/>
    <cellStyle name="Gevolgde hyperlink" xfId="10" builtinId="9" hidden="1"/>
    <cellStyle name="Gevolgde hyperlink" xfId="11" builtinId="9" hidden="1"/>
    <cellStyle name="Gevolgde hyperlink" xfId="12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3" builtinId="9" hidden="1"/>
    <cellStyle name="Gevolgde hyperlink" xfId="95" builtinId="9" hidden="1"/>
    <cellStyle name="Gevolgde hyperlink" xfId="97" builtinId="9" hidden="1"/>
    <cellStyle name="Gevolgde hyperlink" xfId="99" builtinId="9" hidden="1"/>
    <cellStyle name="Gevolgde hyperlink" xfId="101" builtinId="9" hidden="1"/>
    <cellStyle name="Gevolgde hyperlink" xfId="103" builtinId="9" hidden="1"/>
    <cellStyle name="Gevolgde hyperlink" xfId="105" builtinId="9" hidden="1"/>
    <cellStyle name="Gevolgde hyperlink" xfId="107" builtinId="9" hidden="1"/>
    <cellStyle name="Gevolgde hyperlink" xfId="109" builtinId="9" hidden="1"/>
    <cellStyle name="Gevolgde hyperlink" xfId="111" builtinId="9" hidden="1"/>
    <cellStyle name="Gevolgde hyperlink" xfId="113" builtinId="9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21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23" Type="http://schemas.openxmlformats.org/officeDocument/2006/relationships/calcChain" Target="calcChain.xml"/><Relationship Id="rId19" Type="http://customschemas.google.com/relationships/workbookmetadata" Target="metadata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266700</xdr:colOff>
      <xdr:row>55</xdr:row>
      <xdr:rowOff>0</xdr:rowOff>
    </xdr:from>
    <xdr:ext cx="238125" cy="3143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31700" y="3627600"/>
          <a:ext cx="2286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9525</xdr:rowOff>
    </xdr:from>
    <xdr:ext cx="695325" cy="685800"/>
    <xdr:pic>
      <xdr:nvPicPr>
        <xdr:cNvPr id="2" name="image1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24</xdr:col>
      <xdr:colOff>9525</xdr:colOff>
      <xdr:row>0</xdr:row>
      <xdr:rowOff>9525</xdr:rowOff>
    </xdr:from>
    <xdr:ext cx="685800" cy="685800"/>
    <xdr:pic>
      <xdr:nvPicPr>
        <xdr:cNvPr id="4" name="image1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27</xdr:col>
      <xdr:colOff>19050</xdr:colOff>
      <xdr:row>98</xdr:row>
      <xdr:rowOff>85725</xdr:rowOff>
    </xdr:from>
    <xdr:ext cx="971550" cy="962025"/>
    <xdr:pic>
      <xdr:nvPicPr>
        <xdr:cNvPr id="5" name="image1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47</xdr:col>
      <xdr:colOff>0</xdr:colOff>
      <xdr:row>0</xdr:row>
      <xdr:rowOff>0</xdr:rowOff>
    </xdr:from>
    <xdr:ext cx="676275" cy="676275"/>
    <xdr:pic>
      <xdr:nvPicPr>
        <xdr:cNvPr id="6" name="image1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66675</xdr:rowOff>
    </xdr:from>
    <xdr:ext cx="600075" cy="600075"/>
    <xdr:pic>
      <xdr:nvPicPr>
        <xdr:cNvPr id="2" name="image1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66675</xdr:rowOff>
    </xdr:from>
    <xdr:ext cx="600075" cy="600075"/>
    <xdr:pic>
      <xdr:nvPicPr>
        <xdr:cNvPr id="3" name="image1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BQ1000"/>
  <sheetViews>
    <sheetView tabSelected="1" zoomScale="75" zoomScaleNormal="75" zoomScalePageLayoutView="75" workbookViewId="0">
      <pane xSplit="3" ySplit="2" topLeftCell="Q60" activePane="bottomRight" state="frozen"/>
      <selection pane="topRight" activeCell="D1" sqref="D1"/>
      <selection pane="bottomLeft" activeCell="A3" sqref="A3"/>
      <selection pane="bottomRight" activeCell="AK95" sqref="AK95"/>
    </sheetView>
  </sheetViews>
  <sheetFormatPr baseColWidth="10" defaultColWidth="11.1640625" defaultRowHeight="15" customHeight="1"/>
  <cols>
    <col min="1" max="1" width="4.1640625" customWidth="1"/>
    <col min="2" max="2" width="5.1640625" customWidth="1"/>
    <col min="3" max="3" width="3.1640625" customWidth="1"/>
    <col min="4" max="23" width="6.5" customWidth="1"/>
    <col min="24" max="24" width="2.5" customWidth="1"/>
    <col min="25" max="25" width="3.83203125" customWidth="1"/>
    <col min="26" max="26" width="5.33203125" customWidth="1"/>
    <col min="27" max="27" width="3.1640625" customWidth="1"/>
    <col min="28" max="31" width="6.83203125" customWidth="1"/>
    <col min="32" max="32" width="6.5" customWidth="1"/>
    <col min="33" max="47" width="6.83203125" customWidth="1"/>
    <col min="48" max="48" width="3.83203125" customWidth="1"/>
    <col min="49" max="49" width="5.33203125" customWidth="1"/>
    <col min="50" max="69" width="6.83203125" customWidth="1"/>
  </cols>
  <sheetData>
    <row r="1" spans="1:69" ht="48.75" customHeight="1" thickBot="1">
      <c r="A1" s="587" t="s">
        <v>1</v>
      </c>
      <c r="B1" s="461"/>
      <c r="C1" s="24"/>
      <c r="D1" s="585" t="s">
        <v>60</v>
      </c>
      <c r="E1" s="481"/>
      <c r="F1" s="481"/>
      <c r="G1" s="581"/>
      <c r="H1" s="586" t="s">
        <v>68</v>
      </c>
      <c r="I1" s="481"/>
      <c r="J1" s="481"/>
      <c r="K1" s="581"/>
      <c r="L1" s="580" t="s">
        <v>76</v>
      </c>
      <c r="M1" s="481"/>
      <c r="N1" s="481"/>
      <c r="O1" s="581"/>
      <c r="P1" s="580" t="s">
        <v>79</v>
      </c>
      <c r="Q1" s="481"/>
      <c r="R1" s="481"/>
      <c r="S1" s="581"/>
      <c r="T1" s="580" t="s">
        <v>80</v>
      </c>
      <c r="U1" s="481"/>
      <c r="V1" s="481"/>
      <c r="W1" s="581"/>
      <c r="X1" s="24"/>
      <c r="Y1" s="591"/>
      <c r="Z1" s="461"/>
      <c r="AA1" s="24"/>
      <c r="AB1" s="585" t="s">
        <v>60</v>
      </c>
      <c r="AC1" s="481"/>
      <c r="AD1" s="481"/>
      <c r="AE1" s="581"/>
      <c r="AF1" s="586" t="s">
        <v>68</v>
      </c>
      <c r="AG1" s="481"/>
      <c r="AH1" s="481"/>
      <c r="AI1" s="581"/>
      <c r="AJ1" s="580" t="s">
        <v>76</v>
      </c>
      <c r="AK1" s="481"/>
      <c r="AL1" s="481"/>
      <c r="AM1" s="581"/>
      <c r="AN1" s="580" t="s">
        <v>79</v>
      </c>
      <c r="AO1" s="481"/>
      <c r="AP1" s="481"/>
      <c r="AQ1" s="581"/>
      <c r="AR1" s="580" t="s">
        <v>80</v>
      </c>
      <c r="AS1" s="481"/>
      <c r="AT1" s="481"/>
      <c r="AU1" s="581"/>
      <c r="AV1" s="30"/>
      <c r="AW1" s="31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9" ht="22.5" customHeight="1" thickBot="1">
      <c r="A2" s="462"/>
      <c r="B2" s="427"/>
      <c r="C2" s="32"/>
      <c r="D2" s="33" t="s">
        <v>107</v>
      </c>
      <c r="E2" s="34" t="s">
        <v>109</v>
      </c>
      <c r="F2" s="34" t="s">
        <v>110</v>
      </c>
      <c r="G2" s="34" t="s">
        <v>111</v>
      </c>
      <c r="H2" s="34" t="s">
        <v>107</v>
      </c>
      <c r="I2" s="34" t="s">
        <v>109</v>
      </c>
      <c r="J2" s="34" t="s">
        <v>110</v>
      </c>
      <c r="K2" s="34" t="s">
        <v>111</v>
      </c>
      <c r="L2" s="34" t="s">
        <v>107</v>
      </c>
      <c r="M2" s="34" t="s">
        <v>109</v>
      </c>
      <c r="N2" s="34" t="s">
        <v>110</v>
      </c>
      <c r="O2" s="34" t="s">
        <v>111</v>
      </c>
      <c r="P2" s="34" t="s">
        <v>107</v>
      </c>
      <c r="Q2" s="34" t="s">
        <v>109</v>
      </c>
      <c r="R2" s="34" t="s">
        <v>110</v>
      </c>
      <c r="S2" s="34" t="s">
        <v>111</v>
      </c>
      <c r="T2" s="34" t="s">
        <v>107</v>
      </c>
      <c r="U2" s="34" t="s">
        <v>109</v>
      </c>
      <c r="V2" s="34" t="s">
        <v>110</v>
      </c>
      <c r="W2" s="34" t="s">
        <v>111</v>
      </c>
      <c r="X2" s="35"/>
      <c r="Y2" s="442"/>
      <c r="Z2" s="427"/>
      <c r="AA2" s="35"/>
      <c r="AB2" s="33" t="s">
        <v>107</v>
      </c>
      <c r="AC2" s="34" t="s">
        <v>109</v>
      </c>
      <c r="AD2" s="34" t="s">
        <v>110</v>
      </c>
      <c r="AE2" s="34" t="s">
        <v>111</v>
      </c>
      <c r="AF2" s="34" t="s">
        <v>107</v>
      </c>
      <c r="AG2" s="34" t="s">
        <v>109</v>
      </c>
      <c r="AH2" s="34" t="s">
        <v>110</v>
      </c>
      <c r="AI2" s="34" t="s">
        <v>111</v>
      </c>
      <c r="AJ2" s="34" t="s">
        <v>107</v>
      </c>
      <c r="AK2" s="34" t="s">
        <v>109</v>
      </c>
      <c r="AL2" s="34" t="s">
        <v>110</v>
      </c>
      <c r="AM2" s="34" t="s">
        <v>111</v>
      </c>
      <c r="AN2" s="34" t="s">
        <v>107</v>
      </c>
      <c r="AO2" s="34" t="s">
        <v>109</v>
      </c>
      <c r="AP2" s="34" t="s">
        <v>110</v>
      </c>
      <c r="AQ2" s="34" t="s">
        <v>111</v>
      </c>
      <c r="AR2" s="34" t="s">
        <v>107</v>
      </c>
      <c r="AS2" s="34" t="s">
        <v>109</v>
      </c>
      <c r="AT2" s="34" t="s">
        <v>110</v>
      </c>
      <c r="AU2" s="34" t="s">
        <v>111</v>
      </c>
      <c r="AV2" s="36"/>
      <c r="AW2" s="37"/>
      <c r="AX2" s="36"/>
      <c r="AY2" s="36"/>
      <c r="AZ2" s="36"/>
      <c r="BA2" s="36"/>
      <c r="BB2" s="36"/>
      <c r="BC2" s="36"/>
      <c r="BD2" s="36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69" ht="16.5" hidden="1" customHeight="1">
      <c r="A3" s="38">
        <v>0.58333333333333337</v>
      </c>
      <c r="B3" s="39">
        <v>0.59375</v>
      </c>
      <c r="C3" s="482" t="s">
        <v>112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92"/>
      <c r="Y3" s="39">
        <v>0.58333333333333337</v>
      </c>
      <c r="Z3" s="39">
        <v>0.59375</v>
      </c>
      <c r="AA3" s="614" t="s">
        <v>113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40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9" ht="16.5" hidden="1" customHeight="1">
      <c r="A4" s="38">
        <f t="shared" ref="A4:B4" si="0">A3+1/96</f>
        <v>0.59375</v>
      </c>
      <c r="B4" s="39">
        <f t="shared" si="0"/>
        <v>0.60416666666666663</v>
      </c>
      <c r="C4" s="47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 t="s">
        <v>114</v>
      </c>
      <c r="W4" s="22"/>
      <c r="X4" s="477"/>
      <c r="Y4" s="39">
        <f t="shared" ref="Y4:Z4" si="1">Y3+1/96</f>
        <v>0.59375</v>
      </c>
      <c r="Z4" s="39">
        <f t="shared" si="1"/>
        <v>0.60416666666666663</v>
      </c>
      <c r="AA4" s="615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40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</row>
    <row r="5" spans="1:69" ht="16.5" hidden="1" customHeight="1">
      <c r="A5" s="38">
        <f t="shared" ref="A5:B5" si="2">A4+1/96</f>
        <v>0.60416666666666663</v>
      </c>
      <c r="B5" s="39">
        <f t="shared" si="2"/>
        <v>0.61458333333333326</v>
      </c>
      <c r="C5" s="47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477"/>
      <c r="Y5" s="39">
        <f t="shared" ref="Y5:Z5" si="3">Y4+1/96</f>
        <v>0.60416666666666663</v>
      </c>
      <c r="Z5" s="39">
        <f t="shared" si="3"/>
        <v>0.61458333333333326</v>
      </c>
      <c r="AA5" s="615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40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</row>
    <row r="6" spans="1:69" ht="16.5" hidden="1" customHeight="1">
      <c r="A6" s="38">
        <f t="shared" ref="A6:B6" si="4">A5+1/96</f>
        <v>0.61458333333333326</v>
      </c>
      <c r="B6" s="39">
        <f t="shared" si="4"/>
        <v>0.62499999999999989</v>
      </c>
      <c r="C6" s="477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477"/>
      <c r="Y6" s="39">
        <f t="shared" ref="Y6:Z6" si="5">Y5+1/96</f>
        <v>0.61458333333333326</v>
      </c>
      <c r="Z6" s="39">
        <f t="shared" si="5"/>
        <v>0.62499999999999989</v>
      </c>
      <c r="AA6" s="615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40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</row>
    <row r="7" spans="1:69" ht="17" hidden="1" thickBot="1">
      <c r="A7" s="38">
        <f t="shared" ref="A7:B7" si="6">A6+1/96</f>
        <v>0.62499999999999989</v>
      </c>
      <c r="B7" s="39">
        <f t="shared" si="6"/>
        <v>0.63541666666666652</v>
      </c>
      <c r="C7" s="47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477"/>
      <c r="Y7" s="39">
        <f t="shared" ref="Y7:Z7" si="7">Y6+1/96</f>
        <v>0.62499999999999989</v>
      </c>
      <c r="Z7" s="39">
        <f t="shared" si="7"/>
        <v>0.63541666666666652</v>
      </c>
      <c r="AA7" s="615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40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1:69" ht="16.5" hidden="1" customHeight="1">
      <c r="A8" s="38">
        <f t="shared" ref="A8:B8" si="8">A7+1/96</f>
        <v>0.63541666666666652</v>
      </c>
      <c r="B8" s="39">
        <f t="shared" si="8"/>
        <v>0.64583333333333315</v>
      </c>
      <c r="C8" s="47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477"/>
      <c r="Y8" s="39">
        <f t="shared" ref="Y8:Z8" si="9">Y7+1/96</f>
        <v>0.63541666666666652</v>
      </c>
      <c r="Z8" s="39">
        <f t="shared" si="9"/>
        <v>0.64583333333333315</v>
      </c>
      <c r="AA8" s="615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40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</row>
    <row r="9" spans="1:69" ht="16.5" hidden="1" customHeight="1">
      <c r="A9" s="38">
        <f t="shared" ref="A9:B9" si="10">A8+1/96</f>
        <v>0.64583333333333315</v>
      </c>
      <c r="B9" s="39">
        <f t="shared" si="10"/>
        <v>0.65624999999999978</v>
      </c>
      <c r="C9" s="47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477"/>
      <c r="Y9" s="39">
        <f t="shared" ref="Y9:Z9" si="11">Y8+1/96</f>
        <v>0.64583333333333315</v>
      </c>
      <c r="Z9" s="39">
        <f t="shared" si="11"/>
        <v>0.65624999999999978</v>
      </c>
      <c r="AA9" s="615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40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</row>
    <row r="10" spans="1:69" ht="16.5" hidden="1" customHeight="1">
      <c r="A10" s="38">
        <f t="shared" ref="A10:B10" si="12">A9+1/96</f>
        <v>0.65624999999999978</v>
      </c>
      <c r="B10" s="39">
        <f t="shared" si="12"/>
        <v>0.66666666666666641</v>
      </c>
      <c r="C10" s="47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477"/>
      <c r="Y10" s="39">
        <f t="shared" ref="Y10:Z10" si="13">Y9+1/96</f>
        <v>0.65624999999999978</v>
      </c>
      <c r="Z10" s="39">
        <f t="shared" si="13"/>
        <v>0.66666666666666641</v>
      </c>
      <c r="AA10" s="615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39">
        <v>0.65625</v>
      </c>
      <c r="AW10" s="42">
        <f>AW9+1/96</f>
        <v>1.0416666666666666E-2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</row>
    <row r="11" spans="1:69" ht="15.75" customHeight="1">
      <c r="A11" s="551">
        <f t="shared" ref="A11:A35" si="14">A10+1/96</f>
        <v>0.66666666666666641</v>
      </c>
      <c r="B11" s="552"/>
      <c r="C11" s="477"/>
      <c r="D11" s="43"/>
      <c r="E11" s="44"/>
      <c r="F11" s="44"/>
      <c r="G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X11" s="477"/>
      <c r="Y11" s="551">
        <f t="shared" ref="Y11:Y35" si="15">Y10+1/96</f>
        <v>0.66666666666666641</v>
      </c>
      <c r="Z11" s="552"/>
      <c r="AA11" s="615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561">
        <f t="shared" ref="AV11:AV35" si="16">AV10+1/96</f>
        <v>0.66666666666666663</v>
      </c>
      <c r="AW11" s="55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</row>
    <row r="12" spans="1:69" ht="16">
      <c r="A12" s="424">
        <f t="shared" si="14"/>
        <v>0.67708333333333304</v>
      </c>
      <c r="B12" s="425"/>
      <c r="C12" s="477"/>
      <c r="D12" s="46"/>
      <c r="E12" s="47"/>
      <c r="F12" s="47"/>
      <c r="G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X12" s="477"/>
      <c r="Y12" s="424">
        <f t="shared" si="15"/>
        <v>0.67708333333333304</v>
      </c>
      <c r="Z12" s="425"/>
      <c r="AA12" s="615"/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R12" s="47"/>
      <c r="AU12" s="48"/>
      <c r="AV12" s="486">
        <f t="shared" si="16"/>
        <v>0.67708333333333326</v>
      </c>
      <c r="AW12" s="425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</row>
    <row r="13" spans="1:69" ht="16">
      <c r="A13" s="424">
        <f t="shared" si="14"/>
        <v>0.68749999999999967</v>
      </c>
      <c r="B13" s="425"/>
      <c r="C13" s="477"/>
      <c r="D13" s="46"/>
      <c r="E13" s="47"/>
      <c r="F13" s="47"/>
      <c r="G13" s="47"/>
      <c r="J13" s="47"/>
      <c r="K13" s="47"/>
      <c r="N13" s="47"/>
      <c r="O13" s="47"/>
      <c r="P13" s="47"/>
      <c r="Q13" s="47"/>
      <c r="R13" s="47"/>
      <c r="S13" s="47"/>
      <c r="T13" s="458" t="s">
        <v>149</v>
      </c>
      <c r="U13" s="397"/>
      <c r="X13" s="477"/>
      <c r="Y13" s="424">
        <f t="shared" si="15"/>
        <v>0.68749999999999967</v>
      </c>
      <c r="Z13" s="425"/>
      <c r="AA13" s="615"/>
      <c r="AB13" s="46"/>
      <c r="AC13" s="47"/>
      <c r="AD13" s="47"/>
      <c r="AE13" s="47"/>
      <c r="AF13" s="47"/>
      <c r="AG13" s="47"/>
      <c r="AH13" s="47"/>
      <c r="AI13" s="47"/>
      <c r="AJ13" s="458" t="s">
        <v>149</v>
      </c>
      <c r="AK13" s="397"/>
      <c r="AN13" s="606" t="s">
        <v>87</v>
      </c>
      <c r="AO13" s="447"/>
      <c r="AR13" s="47"/>
      <c r="AU13" s="48"/>
      <c r="AV13" s="486">
        <f t="shared" si="16"/>
        <v>0.68749999999999989</v>
      </c>
      <c r="AW13" s="425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6">
      <c r="A14" s="424">
        <f t="shared" si="14"/>
        <v>0.6979166666666663</v>
      </c>
      <c r="B14" s="425"/>
      <c r="C14" s="477"/>
      <c r="D14" s="46"/>
      <c r="E14" s="47"/>
      <c r="F14" s="47"/>
      <c r="G14" s="47"/>
      <c r="J14" s="47"/>
      <c r="K14" s="47"/>
      <c r="N14" s="1"/>
      <c r="O14" s="47"/>
      <c r="P14" s="47"/>
      <c r="Q14" s="47"/>
      <c r="R14" s="47"/>
      <c r="S14" s="47"/>
      <c r="T14" s="398"/>
      <c r="U14" s="399"/>
      <c r="X14" s="477"/>
      <c r="Y14" s="424">
        <f t="shared" si="15"/>
        <v>0.6979166666666663</v>
      </c>
      <c r="Z14" s="425"/>
      <c r="AA14" s="615"/>
      <c r="AB14" s="46"/>
      <c r="AC14" s="47"/>
      <c r="AD14" s="47"/>
      <c r="AE14" s="47"/>
      <c r="AF14" s="47"/>
      <c r="AG14" s="47"/>
      <c r="AH14" s="47"/>
      <c r="AI14" s="47"/>
      <c r="AJ14" s="398"/>
      <c r="AK14" s="399"/>
      <c r="AN14" s="436"/>
      <c r="AO14" s="448"/>
      <c r="AR14" s="47"/>
      <c r="AU14" s="48"/>
      <c r="AV14" s="486">
        <f t="shared" si="16"/>
        <v>0.69791666666666652</v>
      </c>
      <c r="AW14" s="425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ht="15.75" customHeight="1">
      <c r="A15" s="424">
        <f t="shared" si="14"/>
        <v>0.70833333333333293</v>
      </c>
      <c r="B15" s="425"/>
      <c r="C15" s="477"/>
      <c r="D15" s="46"/>
      <c r="E15" s="47"/>
      <c r="F15" s="47"/>
      <c r="G15" s="47"/>
      <c r="J15" s="47"/>
      <c r="K15" s="47"/>
      <c r="N15" s="1"/>
      <c r="O15" s="47"/>
      <c r="P15" s="47"/>
      <c r="Q15" s="47"/>
      <c r="R15" s="47"/>
      <c r="S15" s="47"/>
      <c r="T15" s="398"/>
      <c r="U15" s="399"/>
      <c r="X15" s="477"/>
      <c r="Y15" s="424">
        <f t="shared" si="15"/>
        <v>0.70833333333333293</v>
      </c>
      <c r="Z15" s="425"/>
      <c r="AA15" s="615"/>
      <c r="AB15" s="605" t="s">
        <v>181</v>
      </c>
      <c r="AC15" s="489"/>
      <c r="AD15" s="451" t="s">
        <v>37</v>
      </c>
      <c r="AE15" s="397"/>
      <c r="AF15" s="396" t="s">
        <v>157</v>
      </c>
      <c r="AG15" s="397"/>
      <c r="AH15" s="396" t="s">
        <v>158</v>
      </c>
      <c r="AI15" s="397"/>
      <c r="AJ15" s="398"/>
      <c r="AK15" s="399"/>
      <c r="AL15" s="582" t="s">
        <v>83</v>
      </c>
      <c r="AM15" s="489"/>
      <c r="AN15" s="436"/>
      <c r="AO15" s="448"/>
      <c r="AR15" s="1"/>
      <c r="AT15" s="593" t="s">
        <v>93</v>
      </c>
      <c r="AU15" s="594"/>
      <c r="AV15" s="486">
        <f t="shared" si="16"/>
        <v>0.70833333333333315</v>
      </c>
      <c r="AW15" s="425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</row>
    <row r="16" spans="1:69" ht="16">
      <c r="A16" s="424">
        <f t="shared" si="14"/>
        <v>0.71874999999999956</v>
      </c>
      <c r="B16" s="425"/>
      <c r="C16" s="477"/>
      <c r="D16" s="46"/>
      <c r="E16" s="47"/>
      <c r="F16" s="47"/>
      <c r="G16" s="47"/>
      <c r="J16" s="1"/>
      <c r="K16" s="47"/>
      <c r="N16" s="1"/>
      <c r="O16" s="47"/>
      <c r="P16" s="47"/>
      <c r="Q16" s="47"/>
      <c r="R16" s="47"/>
      <c r="S16" s="47"/>
      <c r="T16" s="429"/>
      <c r="U16" s="411"/>
      <c r="V16" s="47"/>
      <c r="W16" s="48"/>
      <c r="X16" s="477"/>
      <c r="Y16" s="424">
        <f t="shared" si="15"/>
        <v>0.71874999999999956</v>
      </c>
      <c r="Z16" s="425"/>
      <c r="AA16" s="615"/>
      <c r="AB16" s="583"/>
      <c r="AC16" s="491"/>
      <c r="AD16" s="398"/>
      <c r="AE16" s="399"/>
      <c r="AF16" s="398"/>
      <c r="AG16" s="399"/>
      <c r="AH16" s="398"/>
      <c r="AI16" s="399"/>
      <c r="AJ16" s="429"/>
      <c r="AK16" s="411"/>
      <c r="AL16" s="583"/>
      <c r="AM16" s="491"/>
      <c r="AN16" s="436"/>
      <c r="AO16" s="448"/>
      <c r="AR16" s="1"/>
      <c r="AS16" s="1"/>
      <c r="AT16" s="595"/>
      <c r="AU16" s="596"/>
      <c r="AV16" s="486">
        <f t="shared" si="16"/>
        <v>0.71874999999999978</v>
      </c>
      <c r="AW16" s="425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</row>
    <row r="17" spans="1:69" ht="16">
      <c r="A17" s="424">
        <f t="shared" si="14"/>
        <v>0.72916666666666619</v>
      </c>
      <c r="B17" s="425"/>
      <c r="C17" s="477"/>
      <c r="D17" s="46"/>
      <c r="E17" s="47"/>
      <c r="F17" s="47"/>
      <c r="G17" s="47"/>
      <c r="H17" s="47"/>
      <c r="I17" s="1"/>
      <c r="J17" s="1"/>
      <c r="K17" s="47"/>
      <c r="L17" s="47"/>
      <c r="M17" s="1"/>
      <c r="N17" s="396" t="s">
        <v>86</v>
      </c>
      <c r="O17" s="397"/>
      <c r="P17" s="396" t="s">
        <v>159</v>
      </c>
      <c r="Q17" s="397"/>
      <c r="R17" s="396" t="s">
        <v>160</v>
      </c>
      <c r="S17" s="397"/>
      <c r="T17" s="440" t="s">
        <v>25</v>
      </c>
      <c r="U17" s="397"/>
      <c r="V17" s="1"/>
      <c r="W17" s="56"/>
      <c r="X17" s="477"/>
      <c r="Y17" s="424">
        <f t="shared" si="15"/>
        <v>0.72916666666666619</v>
      </c>
      <c r="Z17" s="425"/>
      <c r="AA17" s="615"/>
      <c r="AB17" s="583"/>
      <c r="AC17" s="491"/>
      <c r="AD17" s="398"/>
      <c r="AE17" s="399"/>
      <c r="AF17" s="398"/>
      <c r="AG17" s="399"/>
      <c r="AH17" s="398"/>
      <c r="AI17" s="399"/>
      <c r="AJ17" s="440" t="s">
        <v>25</v>
      </c>
      <c r="AK17" s="397"/>
      <c r="AL17" s="583"/>
      <c r="AM17" s="491"/>
      <c r="AN17" s="436"/>
      <c r="AO17" s="448"/>
      <c r="AR17" s="1"/>
      <c r="AS17" s="1"/>
      <c r="AT17" s="595"/>
      <c r="AU17" s="596"/>
      <c r="AV17" s="486">
        <f t="shared" si="16"/>
        <v>0.72916666666666641</v>
      </c>
      <c r="AW17" s="425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ht="16">
      <c r="A18" s="424">
        <f t="shared" si="14"/>
        <v>0.73958333333333282</v>
      </c>
      <c r="B18" s="425"/>
      <c r="C18" s="477"/>
      <c r="D18" s="46"/>
      <c r="E18" s="47"/>
      <c r="F18" s="47"/>
      <c r="G18" s="47"/>
      <c r="H18" s="559" t="s">
        <v>87</v>
      </c>
      <c r="I18" s="397"/>
      <c r="J18" s="1"/>
      <c r="K18" s="47"/>
      <c r="L18" s="47"/>
      <c r="M18" s="1"/>
      <c r="N18" s="398"/>
      <c r="O18" s="399"/>
      <c r="P18" s="398"/>
      <c r="Q18" s="399"/>
      <c r="R18" s="398"/>
      <c r="S18" s="399"/>
      <c r="T18" s="398"/>
      <c r="U18" s="399"/>
      <c r="V18" s="1"/>
      <c r="W18" s="56"/>
      <c r="X18" s="477"/>
      <c r="Y18" s="424">
        <f t="shared" si="15"/>
        <v>0.73958333333333282</v>
      </c>
      <c r="Z18" s="425"/>
      <c r="AA18" s="615"/>
      <c r="AB18" s="583"/>
      <c r="AC18" s="491"/>
      <c r="AD18" s="398"/>
      <c r="AE18" s="399"/>
      <c r="AF18" s="398"/>
      <c r="AG18" s="399"/>
      <c r="AH18" s="398"/>
      <c r="AI18" s="399"/>
      <c r="AJ18" s="398"/>
      <c r="AK18" s="399"/>
      <c r="AL18" s="583"/>
      <c r="AM18" s="491"/>
      <c r="AN18" s="438"/>
      <c r="AO18" s="449"/>
      <c r="AR18" s="1"/>
      <c r="AS18" s="1"/>
      <c r="AT18" s="595"/>
      <c r="AU18" s="596"/>
      <c r="AV18" s="486">
        <f t="shared" si="16"/>
        <v>0.73958333333333304</v>
      </c>
      <c r="AW18" s="425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69" ht="16">
      <c r="A19" s="424">
        <f t="shared" si="14"/>
        <v>0.74999999999999944</v>
      </c>
      <c r="B19" s="425"/>
      <c r="C19" s="477"/>
      <c r="D19" s="560" t="s">
        <v>69</v>
      </c>
      <c r="E19" s="397"/>
      <c r="F19" s="559" t="s">
        <v>83</v>
      </c>
      <c r="G19" s="397"/>
      <c r="H19" s="398"/>
      <c r="I19" s="399"/>
      <c r="J19" s="1"/>
      <c r="K19" s="1"/>
      <c r="L19" s="599" t="s">
        <v>81</v>
      </c>
      <c r="M19" s="600"/>
      <c r="N19" s="398"/>
      <c r="O19" s="399"/>
      <c r="P19" s="398"/>
      <c r="Q19" s="399"/>
      <c r="R19" s="398"/>
      <c r="S19" s="399"/>
      <c r="T19" s="398"/>
      <c r="U19" s="399"/>
      <c r="V19" s="1"/>
      <c r="W19" s="56"/>
      <c r="X19" s="477"/>
      <c r="Y19" s="424">
        <f t="shared" si="15"/>
        <v>0.74999999999999944</v>
      </c>
      <c r="Z19" s="425"/>
      <c r="AA19" s="615"/>
      <c r="AB19" s="583"/>
      <c r="AC19" s="491"/>
      <c r="AD19" s="398"/>
      <c r="AE19" s="399"/>
      <c r="AF19" s="398"/>
      <c r="AG19" s="399"/>
      <c r="AH19" s="398"/>
      <c r="AI19" s="399"/>
      <c r="AJ19" s="398"/>
      <c r="AK19" s="399"/>
      <c r="AL19" s="583"/>
      <c r="AM19" s="491"/>
      <c r="AP19" s="396" t="s">
        <v>159</v>
      </c>
      <c r="AQ19" s="397"/>
      <c r="AR19" s="623" t="s">
        <v>160</v>
      </c>
      <c r="AS19" s="489"/>
      <c r="AT19" s="597"/>
      <c r="AU19" s="598"/>
      <c r="AV19" s="486">
        <f t="shared" si="16"/>
        <v>0.74999999999999967</v>
      </c>
      <c r="AW19" s="425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</row>
    <row r="20" spans="1:69" ht="16">
      <c r="A20" s="424">
        <f t="shared" si="14"/>
        <v>0.76041666666666607</v>
      </c>
      <c r="B20" s="425"/>
      <c r="C20" s="477"/>
      <c r="D20" s="462"/>
      <c r="E20" s="399"/>
      <c r="F20" s="398"/>
      <c r="G20" s="399"/>
      <c r="H20" s="398"/>
      <c r="I20" s="399"/>
      <c r="J20" s="553" t="s">
        <v>93</v>
      </c>
      <c r="K20" s="554"/>
      <c r="L20" s="601"/>
      <c r="M20" s="602"/>
      <c r="N20" s="429"/>
      <c r="O20" s="411"/>
      <c r="P20" s="429"/>
      <c r="Q20" s="411"/>
      <c r="R20" s="429"/>
      <c r="S20" s="411"/>
      <c r="T20" s="398"/>
      <c r="U20" s="399"/>
      <c r="V20" s="428" t="s">
        <v>238</v>
      </c>
      <c r="W20" s="537"/>
      <c r="X20" s="477"/>
      <c r="Y20" s="424">
        <f t="shared" si="15"/>
        <v>0.76041666666666607</v>
      </c>
      <c r="Z20" s="425"/>
      <c r="AA20" s="615"/>
      <c r="AB20" s="584"/>
      <c r="AC20" s="493"/>
      <c r="AD20" s="429"/>
      <c r="AE20" s="411"/>
      <c r="AF20" s="429"/>
      <c r="AG20" s="411"/>
      <c r="AH20" s="429"/>
      <c r="AI20" s="411"/>
      <c r="AJ20" s="398"/>
      <c r="AK20" s="399"/>
      <c r="AL20" s="584"/>
      <c r="AM20" s="493"/>
      <c r="AP20" s="398"/>
      <c r="AQ20" s="399"/>
      <c r="AR20" s="609"/>
      <c r="AS20" s="491"/>
      <c r="AT20" s="47"/>
      <c r="AU20" s="48"/>
      <c r="AV20" s="486">
        <f t="shared" si="16"/>
        <v>0.7604166666666663</v>
      </c>
      <c r="AW20" s="425"/>
      <c r="AX20" s="22"/>
      <c r="AY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</row>
    <row r="21" spans="1:69" ht="15.75" customHeight="1">
      <c r="A21" s="424">
        <f t="shared" si="14"/>
        <v>0.7708333333333327</v>
      </c>
      <c r="B21" s="425"/>
      <c r="C21" s="477"/>
      <c r="D21" s="462"/>
      <c r="E21" s="399"/>
      <c r="F21" s="398"/>
      <c r="G21" s="399"/>
      <c r="H21" s="398"/>
      <c r="I21" s="399"/>
      <c r="J21" s="555"/>
      <c r="K21" s="556"/>
      <c r="L21" s="601"/>
      <c r="M21" s="602"/>
      <c r="N21" s="451" t="s">
        <v>45</v>
      </c>
      <c r="O21" s="397"/>
      <c r="P21" s="495" t="s">
        <v>73</v>
      </c>
      <c r="Q21" s="397"/>
      <c r="R21" s="396" t="s">
        <v>108</v>
      </c>
      <c r="S21" s="397"/>
      <c r="T21" s="398"/>
      <c r="U21" s="399"/>
      <c r="V21" s="398"/>
      <c r="W21" s="427"/>
      <c r="X21" s="477"/>
      <c r="Y21" s="424">
        <f t="shared" si="15"/>
        <v>0.7708333333333327</v>
      </c>
      <c r="Z21" s="425"/>
      <c r="AA21" s="615"/>
      <c r="AB21" s="560" t="s">
        <v>62</v>
      </c>
      <c r="AC21" s="397"/>
      <c r="AD21" s="451" t="s">
        <v>31</v>
      </c>
      <c r="AE21" s="397"/>
      <c r="AF21" s="496" t="s">
        <v>40</v>
      </c>
      <c r="AG21" s="397"/>
      <c r="AH21" s="458" t="s">
        <v>185</v>
      </c>
      <c r="AI21" s="441"/>
      <c r="AJ21" s="398"/>
      <c r="AK21" s="399"/>
      <c r="AL21" s="495" t="s">
        <v>73</v>
      </c>
      <c r="AM21" s="397"/>
      <c r="AN21" s="396" t="s">
        <v>86</v>
      </c>
      <c r="AO21" s="441"/>
      <c r="AP21" s="398"/>
      <c r="AQ21" s="399"/>
      <c r="AR21" s="609"/>
      <c r="AS21" s="491"/>
      <c r="AT21" s="396" t="s">
        <v>108</v>
      </c>
      <c r="AU21" s="537"/>
      <c r="AV21" s="486">
        <f t="shared" si="16"/>
        <v>0.77083333333333293</v>
      </c>
      <c r="AW21" s="425"/>
      <c r="AX21" s="22"/>
      <c r="AY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1:69" ht="15.75" customHeight="1">
      <c r="A22" s="424">
        <f t="shared" si="14"/>
        <v>0.78124999999999933</v>
      </c>
      <c r="B22" s="425"/>
      <c r="C22" s="477"/>
      <c r="D22" s="462"/>
      <c r="E22" s="399"/>
      <c r="F22" s="398"/>
      <c r="G22" s="399"/>
      <c r="H22" s="398"/>
      <c r="I22" s="399"/>
      <c r="J22" s="555"/>
      <c r="K22" s="556"/>
      <c r="L22" s="603"/>
      <c r="M22" s="604"/>
      <c r="N22" s="398"/>
      <c r="O22" s="399"/>
      <c r="P22" s="398"/>
      <c r="Q22" s="399"/>
      <c r="R22" s="398"/>
      <c r="S22" s="399"/>
      <c r="T22" s="429"/>
      <c r="U22" s="411"/>
      <c r="V22" s="398"/>
      <c r="W22" s="427"/>
      <c r="X22" s="477"/>
      <c r="Y22" s="424">
        <f t="shared" si="15"/>
        <v>0.78124999999999933</v>
      </c>
      <c r="Z22" s="425"/>
      <c r="AA22" s="615"/>
      <c r="AB22" s="462"/>
      <c r="AC22" s="399"/>
      <c r="AD22" s="398"/>
      <c r="AE22" s="399"/>
      <c r="AF22" s="398"/>
      <c r="AG22" s="399"/>
      <c r="AH22" s="398"/>
      <c r="AI22" s="442"/>
      <c r="AJ22" s="429"/>
      <c r="AK22" s="411"/>
      <c r="AL22" s="398"/>
      <c r="AM22" s="399"/>
      <c r="AN22" s="398"/>
      <c r="AO22" s="442"/>
      <c r="AP22" s="429"/>
      <c r="AQ22" s="411"/>
      <c r="AR22" s="610"/>
      <c r="AS22" s="493"/>
      <c r="AT22" s="398"/>
      <c r="AU22" s="427"/>
      <c r="AV22" s="486">
        <f t="shared" si="16"/>
        <v>0.78124999999999956</v>
      </c>
      <c r="AW22" s="425"/>
      <c r="AX22" s="22"/>
      <c r="AY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</row>
    <row r="23" spans="1:69" ht="15.75" customHeight="1">
      <c r="A23" s="424">
        <f t="shared" si="14"/>
        <v>0.79166666666666596</v>
      </c>
      <c r="B23" s="425"/>
      <c r="C23" s="477"/>
      <c r="D23" s="462"/>
      <c r="E23" s="399"/>
      <c r="F23" s="398"/>
      <c r="G23" s="399"/>
      <c r="H23" s="429"/>
      <c r="I23" s="411"/>
      <c r="J23" s="555"/>
      <c r="K23" s="556"/>
      <c r="L23" s="500" t="s">
        <v>57</v>
      </c>
      <c r="M23" s="397"/>
      <c r="N23" s="398"/>
      <c r="O23" s="399"/>
      <c r="P23" s="398"/>
      <c r="Q23" s="399"/>
      <c r="R23" s="398"/>
      <c r="S23" s="399"/>
      <c r="T23" s="496" t="s">
        <v>167</v>
      </c>
      <c r="U23" s="397"/>
      <c r="V23" s="398"/>
      <c r="W23" s="427"/>
      <c r="X23" s="477"/>
      <c r="Y23" s="424">
        <f t="shared" si="15"/>
        <v>0.79166666666666596</v>
      </c>
      <c r="Z23" s="425"/>
      <c r="AA23" s="615"/>
      <c r="AB23" s="462"/>
      <c r="AC23" s="399"/>
      <c r="AD23" s="398"/>
      <c r="AE23" s="399"/>
      <c r="AF23" s="398"/>
      <c r="AG23" s="399"/>
      <c r="AH23" s="398"/>
      <c r="AI23" s="442"/>
      <c r="AJ23" s="496" t="s">
        <v>167</v>
      </c>
      <c r="AK23" s="397"/>
      <c r="AL23" s="398"/>
      <c r="AM23" s="399"/>
      <c r="AN23" s="398"/>
      <c r="AO23" s="442"/>
      <c r="AP23" s="458" t="s">
        <v>199</v>
      </c>
      <c r="AQ23" s="397"/>
      <c r="AR23" s="488" t="s">
        <v>180</v>
      </c>
      <c r="AS23" s="489"/>
      <c r="AT23" s="398"/>
      <c r="AU23" s="427"/>
      <c r="AV23" s="486">
        <f t="shared" si="16"/>
        <v>0.79166666666666619</v>
      </c>
      <c r="AW23" s="425"/>
      <c r="AX23" s="22"/>
      <c r="AY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</row>
    <row r="24" spans="1:69" ht="15.75" customHeight="1">
      <c r="A24" s="424">
        <f t="shared" si="14"/>
        <v>0.80208333333333259</v>
      </c>
      <c r="B24" s="425"/>
      <c r="C24" s="477"/>
      <c r="D24" s="498"/>
      <c r="E24" s="411"/>
      <c r="F24" s="429"/>
      <c r="G24" s="411"/>
      <c r="J24" s="557"/>
      <c r="K24" s="558"/>
      <c r="L24" s="398"/>
      <c r="M24" s="399"/>
      <c r="N24" s="429"/>
      <c r="O24" s="411"/>
      <c r="P24" s="429"/>
      <c r="Q24" s="411"/>
      <c r="R24" s="429"/>
      <c r="S24" s="411"/>
      <c r="T24" s="398"/>
      <c r="U24" s="399"/>
      <c r="V24" s="429"/>
      <c r="W24" s="538"/>
      <c r="X24" s="477"/>
      <c r="Y24" s="424">
        <f t="shared" si="15"/>
        <v>0.80208333333333259</v>
      </c>
      <c r="Z24" s="425"/>
      <c r="AA24" s="615"/>
      <c r="AB24" s="462"/>
      <c r="AC24" s="399"/>
      <c r="AD24" s="398"/>
      <c r="AE24" s="399"/>
      <c r="AF24" s="398"/>
      <c r="AG24" s="399"/>
      <c r="AH24" s="398"/>
      <c r="AI24" s="442"/>
      <c r="AJ24" s="398"/>
      <c r="AK24" s="399"/>
      <c r="AL24" s="429"/>
      <c r="AM24" s="411"/>
      <c r="AN24" s="429"/>
      <c r="AO24" s="443"/>
      <c r="AP24" s="398"/>
      <c r="AQ24" s="399"/>
      <c r="AR24" s="490"/>
      <c r="AS24" s="491"/>
      <c r="AT24" s="429"/>
      <c r="AU24" s="538"/>
      <c r="AV24" s="486">
        <f t="shared" si="16"/>
        <v>0.80208333333333282</v>
      </c>
      <c r="AW24" s="425"/>
      <c r="AX24" s="22"/>
      <c r="AY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</row>
    <row r="25" spans="1:69" ht="15.75" customHeight="1">
      <c r="A25" s="424">
        <f t="shared" si="14"/>
        <v>0.81249999999999922</v>
      </c>
      <c r="B25" s="425"/>
      <c r="C25" s="477"/>
      <c r="D25" s="507" t="s">
        <v>11</v>
      </c>
      <c r="E25" s="397"/>
      <c r="F25" s="440" t="s">
        <v>18</v>
      </c>
      <c r="G25" s="397"/>
      <c r="H25" s="529" t="s">
        <v>168</v>
      </c>
      <c r="I25" s="530"/>
      <c r="J25" s="1"/>
      <c r="K25" s="47"/>
      <c r="L25" s="398"/>
      <c r="M25" s="399"/>
      <c r="N25" s="47"/>
      <c r="O25" s="47"/>
      <c r="P25" s="1"/>
      <c r="Q25" s="1"/>
      <c r="R25" s="47"/>
      <c r="S25" s="47"/>
      <c r="T25" s="398"/>
      <c r="U25" s="399"/>
      <c r="V25" s="47"/>
      <c r="W25" s="48"/>
      <c r="X25" s="477"/>
      <c r="Y25" s="424">
        <f t="shared" si="15"/>
        <v>0.81249999999999922</v>
      </c>
      <c r="Z25" s="425"/>
      <c r="AA25" s="615"/>
      <c r="AB25" s="462"/>
      <c r="AC25" s="399"/>
      <c r="AD25" s="398"/>
      <c r="AE25" s="399"/>
      <c r="AF25" s="398"/>
      <c r="AG25" s="399"/>
      <c r="AH25" s="398"/>
      <c r="AI25" s="442"/>
      <c r="AJ25" s="398"/>
      <c r="AK25" s="399"/>
      <c r="AL25" s="458" t="s">
        <v>59</v>
      </c>
      <c r="AM25" s="397"/>
      <c r="AP25" s="398"/>
      <c r="AQ25" s="399"/>
      <c r="AR25" s="490"/>
      <c r="AS25" s="491"/>
      <c r="AT25" s="47"/>
      <c r="AU25" s="48"/>
      <c r="AV25" s="486">
        <f t="shared" si="16"/>
        <v>0.81249999999999944</v>
      </c>
      <c r="AW25" s="425"/>
      <c r="AX25" s="22"/>
      <c r="AY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</row>
    <row r="26" spans="1:69" ht="15.75" customHeight="1">
      <c r="A26" s="424">
        <f t="shared" si="14"/>
        <v>0.82291666666666585</v>
      </c>
      <c r="B26" s="425"/>
      <c r="C26" s="477"/>
      <c r="D26" s="462"/>
      <c r="E26" s="399"/>
      <c r="F26" s="398"/>
      <c r="G26" s="399"/>
      <c r="H26" s="531"/>
      <c r="I26" s="532"/>
      <c r="J26" s="1"/>
      <c r="K26" s="47"/>
      <c r="L26" s="429"/>
      <c r="M26" s="411"/>
      <c r="N26" s="47"/>
      <c r="O26" s="47"/>
      <c r="P26" s="1"/>
      <c r="Q26" s="1"/>
      <c r="R26" s="47"/>
      <c r="S26" s="47"/>
      <c r="T26" s="429"/>
      <c r="U26" s="411"/>
      <c r="V26" s="47"/>
      <c r="W26" s="48"/>
      <c r="X26" s="477"/>
      <c r="Y26" s="424">
        <f t="shared" si="15"/>
        <v>0.82291666666666585</v>
      </c>
      <c r="Z26" s="425"/>
      <c r="AA26" s="615"/>
      <c r="AB26" s="498"/>
      <c r="AC26" s="411"/>
      <c r="AD26" s="429"/>
      <c r="AE26" s="411"/>
      <c r="AF26" s="429"/>
      <c r="AG26" s="411"/>
      <c r="AH26" s="429"/>
      <c r="AI26" s="443"/>
      <c r="AJ26" s="429"/>
      <c r="AK26" s="411"/>
      <c r="AL26" s="398"/>
      <c r="AM26" s="399"/>
      <c r="AP26" s="398"/>
      <c r="AQ26" s="399"/>
      <c r="AR26" s="492"/>
      <c r="AS26" s="493"/>
      <c r="AT26" s="47"/>
      <c r="AU26" s="48"/>
      <c r="AV26" s="486">
        <f t="shared" si="16"/>
        <v>0.82291666666666607</v>
      </c>
      <c r="AW26" s="425"/>
      <c r="AX26" s="22"/>
      <c r="AY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</row>
    <row r="27" spans="1:69" ht="15.75" customHeight="1">
      <c r="A27" s="424">
        <f t="shared" si="14"/>
        <v>0.83333333333333248</v>
      </c>
      <c r="B27" s="425"/>
      <c r="C27" s="477"/>
      <c r="D27" s="462"/>
      <c r="E27" s="399"/>
      <c r="F27" s="398"/>
      <c r="G27" s="399"/>
      <c r="H27" s="531"/>
      <c r="I27" s="532"/>
      <c r="J27" s="535" t="s">
        <v>16</v>
      </c>
      <c r="K27" s="397"/>
      <c r="L27" s="47"/>
      <c r="M27" s="47"/>
      <c r="N27" s="47"/>
      <c r="O27" s="47"/>
      <c r="P27" s="1"/>
      <c r="Q27" s="1"/>
      <c r="R27" s="47"/>
      <c r="S27" s="47"/>
      <c r="T27" s="500" t="s">
        <v>172</v>
      </c>
      <c r="U27" s="397"/>
      <c r="V27" s="535" t="s">
        <v>17</v>
      </c>
      <c r="W27" s="537"/>
      <c r="X27" s="477"/>
      <c r="Y27" s="424">
        <f t="shared" si="15"/>
        <v>0.83333333333333248</v>
      </c>
      <c r="Z27" s="425"/>
      <c r="AA27" s="615"/>
      <c r="AB27" s="590" t="s">
        <v>329</v>
      </c>
      <c r="AC27" s="441"/>
      <c r="AD27" s="441"/>
      <c r="AE27" s="397"/>
      <c r="AF27" s="588" t="s">
        <v>330</v>
      </c>
      <c r="AG27" s="441"/>
      <c r="AH27" s="441"/>
      <c r="AI27" s="397"/>
      <c r="AJ27" s="1"/>
      <c r="AK27" s="1"/>
      <c r="AL27" s="398"/>
      <c r="AM27" s="409"/>
      <c r="AN27" s="466" t="s">
        <v>17</v>
      </c>
      <c r="AO27" s="467"/>
      <c r="AP27" s="613" t="s">
        <v>16</v>
      </c>
      <c r="AQ27" s="397"/>
      <c r="AT27" s="1"/>
      <c r="AU27" s="56"/>
      <c r="AV27" s="486">
        <f t="shared" si="16"/>
        <v>0.8333333333333327</v>
      </c>
      <c r="AW27" s="425"/>
      <c r="AX27" s="22"/>
      <c r="AY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</row>
    <row r="28" spans="1:69" ht="15.75" customHeight="1">
      <c r="A28" s="424">
        <f t="shared" si="14"/>
        <v>0.84374999999999911</v>
      </c>
      <c r="B28" s="425"/>
      <c r="C28" s="477"/>
      <c r="D28" s="462"/>
      <c r="E28" s="399"/>
      <c r="F28" s="398"/>
      <c r="G28" s="399"/>
      <c r="H28" s="531"/>
      <c r="I28" s="532"/>
      <c r="J28" s="398"/>
      <c r="K28" s="399"/>
      <c r="L28" s="47"/>
      <c r="M28" s="47"/>
      <c r="N28" s="47"/>
      <c r="O28" s="47"/>
      <c r="P28" s="1"/>
      <c r="Q28" s="1"/>
      <c r="R28" s="47"/>
      <c r="S28" s="47"/>
      <c r="T28" s="398"/>
      <c r="U28" s="399"/>
      <c r="V28" s="398"/>
      <c r="W28" s="427"/>
      <c r="X28" s="477"/>
      <c r="Y28" s="424">
        <f t="shared" si="15"/>
        <v>0.84374999999999911</v>
      </c>
      <c r="Z28" s="425"/>
      <c r="AA28" s="615"/>
      <c r="AB28" s="462"/>
      <c r="AC28" s="442"/>
      <c r="AD28" s="442"/>
      <c r="AE28" s="399"/>
      <c r="AF28" s="398"/>
      <c r="AG28" s="442"/>
      <c r="AH28" s="442"/>
      <c r="AI28" s="399"/>
      <c r="AJ28" s="1"/>
      <c r="AK28" s="1"/>
      <c r="AL28" s="400"/>
      <c r="AM28" s="409"/>
      <c r="AN28" s="468"/>
      <c r="AO28" s="469"/>
      <c r="AP28" s="409"/>
      <c r="AQ28" s="399"/>
      <c r="AT28" s="1"/>
      <c r="AU28" s="56"/>
      <c r="AV28" s="486">
        <f t="shared" si="16"/>
        <v>0.84374999999999933</v>
      </c>
      <c r="AW28" s="425"/>
      <c r="AX28" s="22"/>
      <c r="AY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</row>
    <row r="29" spans="1:69" ht="15.75" customHeight="1">
      <c r="A29" s="424">
        <f t="shared" si="14"/>
        <v>0.85416666666666574</v>
      </c>
      <c r="B29" s="425"/>
      <c r="C29" s="477"/>
      <c r="D29" s="462"/>
      <c r="E29" s="399"/>
      <c r="F29" s="398"/>
      <c r="G29" s="399"/>
      <c r="H29" s="531"/>
      <c r="I29" s="532"/>
      <c r="J29" s="398"/>
      <c r="K29" s="399"/>
      <c r="L29" s="536" t="s">
        <v>331</v>
      </c>
      <c r="M29" s="441"/>
      <c r="N29" s="441"/>
      <c r="O29" s="397"/>
      <c r="P29" s="536" t="s">
        <v>331</v>
      </c>
      <c r="Q29" s="441"/>
      <c r="R29" s="441"/>
      <c r="S29" s="397"/>
      <c r="T29" s="398"/>
      <c r="U29" s="399"/>
      <c r="V29" s="398"/>
      <c r="W29" s="427"/>
      <c r="X29" s="477"/>
      <c r="Y29" s="424">
        <f t="shared" si="15"/>
        <v>0.85416666666666574</v>
      </c>
      <c r="Z29" s="425"/>
      <c r="AA29" s="615"/>
      <c r="AB29" s="462"/>
      <c r="AC29" s="442"/>
      <c r="AD29" s="442"/>
      <c r="AE29" s="399"/>
      <c r="AF29" s="398"/>
      <c r="AG29" s="442"/>
      <c r="AH29" s="442"/>
      <c r="AI29" s="399"/>
      <c r="AJ29" s="589" t="s">
        <v>332</v>
      </c>
      <c r="AK29" s="565"/>
      <c r="AL29" s="611" t="s">
        <v>335</v>
      </c>
      <c r="AM29" s="612"/>
      <c r="AN29" s="468"/>
      <c r="AO29" s="469"/>
      <c r="AP29" s="409"/>
      <c r="AQ29" s="399"/>
      <c r="AR29" s="607" t="s">
        <v>331</v>
      </c>
      <c r="AS29" s="608"/>
      <c r="AT29" s="608"/>
      <c r="AU29" s="489"/>
      <c r="AV29" s="486">
        <f t="shared" si="16"/>
        <v>0.85416666666666596</v>
      </c>
      <c r="AW29" s="425"/>
      <c r="AX29" s="22"/>
      <c r="AY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</row>
    <row r="30" spans="1:69" ht="15.75" customHeight="1">
      <c r="A30" s="424">
        <f t="shared" si="14"/>
        <v>0.86458333333333237</v>
      </c>
      <c r="B30" s="425"/>
      <c r="C30" s="477"/>
      <c r="D30" s="498"/>
      <c r="E30" s="411"/>
      <c r="F30" s="429"/>
      <c r="G30" s="411"/>
      <c r="H30" s="533"/>
      <c r="I30" s="534"/>
      <c r="J30" s="398"/>
      <c r="K30" s="399"/>
      <c r="L30" s="398"/>
      <c r="M30" s="442"/>
      <c r="N30" s="442"/>
      <c r="O30" s="399"/>
      <c r="P30" s="398"/>
      <c r="Q30" s="442"/>
      <c r="R30" s="442"/>
      <c r="S30" s="399"/>
      <c r="T30" s="398"/>
      <c r="U30" s="399"/>
      <c r="V30" s="398"/>
      <c r="W30" s="427"/>
      <c r="X30" s="477"/>
      <c r="Y30" s="424">
        <f t="shared" si="15"/>
        <v>0.86458333333333237</v>
      </c>
      <c r="Z30" s="425"/>
      <c r="AA30" s="615"/>
      <c r="AB30" s="462"/>
      <c r="AC30" s="442"/>
      <c r="AD30" s="442"/>
      <c r="AE30" s="399"/>
      <c r="AF30" s="398"/>
      <c r="AG30" s="442"/>
      <c r="AH30" s="442"/>
      <c r="AI30" s="399"/>
      <c r="AJ30" s="398"/>
      <c r="AK30" s="409"/>
      <c r="AL30" s="404"/>
      <c r="AM30" s="409"/>
      <c r="AN30" s="468"/>
      <c r="AO30" s="469"/>
      <c r="AP30" s="409"/>
      <c r="AQ30" s="399"/>
      <c r="AR30" s="490"/>
      <c r="AS30" s="609"/>
      <c r="AT30" s="609"/>
      <c r="AU30" s="491"/>
      <c r="AV30" s="486">
        <f t="shared" si="16"/>
        <v>0.86458333333333259</v>
      </c>
      <c r="AW30" s="425"/>
      <c r="AX30" s="22"/>
      <c r="AY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</row>
    <row r="31" spans="1:69" ht="15.75" customHeight="1">
      <c r="A31" s="424">
        <f t="shared" si="14"/>
        <v>0.874999999999999</v>
      </c>
      <c r="B31" s="425"/>
      <c r="C31" s="477"/>
      <c r="D31" s="85"/>
      <c r="E31" s="1"/>
      <c r="J31" s="398"/>
      <c r="K31" s="399"/>
      <c r="L31" s="398"/>
      <c r="M31" s="442"/>
      <c r="N31" s="442"/>
      <c r="O31" s="399"/>
      <c r="P31" s="398"/>
      <c r="Q31" s="442"/>
      <c r="R31" s="442"/>
      <c r="S31" s="399"/>
      <c r="T31" s="398"/>
      <c r="U31" s="399"/>
      <c r="V31" s="398"/>
      <c r="W31" s="427"/>
      <c r="X31" s="477"/>
      <c r="Y31" s="424">
        <f t="shared" si="15"/>
        <v>0.874999999999999</v>
      </c>
      <c r="Z31" s="425"/>
      <c r="AA31" s="615"/>
      <c r="AB31" s="462"/>
      <c r="AC31" s="442"/>
      <c r="AD31" s="442"/>
      <c r="AE31" s="399"/>
      <c r="AF31" s="398"/>
      <c r="AG31" s="442"/>
      <c r="AH31" s="442"/>
      <c r="AI31" s="399"/>
      <c r="AJ31" s="398"/>
      <c r="AK31" s="409"/>
      <c r="AL31" s="404"/>
      <c r="AM31" s="409"/>
      <c r="AN31" s="468"/>
      <c r="AO31" s="469"/>
      <c r="AP31" s="409"/>
      <c r="AQ31" s="399"/>
      <c r="AR31" s="490"/>
      <c r="AS31" s="609"/>
      <c r="AT31" s="609"/>
      <c r="AU31" s="491"/>
      <c r="AV31" s="486">
        <f t="shared" si="16"/>
        <v>0.87499999999999922</v>
      </c>
      <c r="AW31" s="425"/>
      <c r="AX31" s="22"/>
      <c r="AY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</row>
    <row r="32" spans="1:69" ht="15.75" customHeight="1">
      <c r="A32" s="424">
        <f t="shared" si="14"/>
        <v>0.88541666666666563</v>
      </c>
      <c r="B32" s="425"/>
      <c r="C32" s="477"/>
      <c r="D32" s="85"/>
      <c r="E32" s="1"/>
      <c r="J32" s="429"/>
      <c r="K32" s="411"/>
      <c r="L32" s="398"/>
      <c r="M32" s="442"/>
      <c r="N32" s="442"/>
      <c r="O32" s="399"/>
      <c r="P32" s="398"/>
      <c r="Q32" s="442"/>
      <c r="R32" s="442"/>
      <c r="S32" s="399"/>
      <c r="T32" s="429"/>
      <c r="U32" s="411"/>
      <c r="V32" s="429"/>
      <c r="W32" s="538"/>
      <c r="X32" s="477"/>
      <c r="Y32" s="424">
        <f t="shared" si="15"/>
        <v>0.88541666666666563</v>
      </c>
      <c r="Z32" s="425"/>
      <c r="AA32" s="615"/>
      <c r="AB32" s="462"/>
      <c r="AC32" s="442"/>
      <c r="AD32" s="442"/>
      <c r="AE32" s="399"/>
      <c r="AF32" s="398"/>
      <c r="AG32" s="442"/>
      <c r="AH32" s="442"/>
      <c r="AI32" s="399"/>
      <c r="AJ32" s="398"/>
      <c r="AK32" s="409"/>
      <c r="AL32" s="404"/>
      <c r="AM32" s="409"/>
      <c r="AN32" s="470"/>
      <c r="AO32" s="471"/>
      <c r="AP32" s="410"/>
      <c r="AQ32" s="411"/>
      <c r="AR32" s="490"/>
      <c r="AS32" s="609"/>
      <c r="AT32" s="609"/>
      <c r="AU32" s="491"/>
      <c r="AV32" s="486">
        <f t="shared" si="16"/>
        <v>0.88541666666666585</v>
      </c>
      <c r="AW32" s="425"/>
      <c r="AX32" s="22"/>
      <c r="AY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</row>
    <row r="33" spans="1:69" ht="15.75" customHeight="1">
      <c r="A33" s="424">
        <f t="shared" si="14"/>
        <v>0.89583333333333226</v>
      </c>
      <c r="B33" s="425"/>
      <c r="C33" s="477"/>
      <c r="D33" s="46"/>
      <c r="E33" s="47"/>
      <c r="H33" s="47"/>
      <c r="I33" s="47"/>
      <c r="J33" s="47"/>
      <c r="K33" s="47"/>
      <c r="L33" s="398"/>
      <c r="M33" s="442"/>
      <c r="N33" s="442"/>
      <c r="O33" s="399"/>
      <c r="P33" s="398"/>
      <c r="Q33" s="442"/>
      <c r="R33" s="442"/>
      <c r="S33" s="399"/>
      <c r="T33" s="47"/>
      <c r="U33" s="47"/>
      <c r="V33" s="47"/>
      <c r="W33" s="48"/>
      <c r="X33" s="477"/>
      <c r="Y33" s="424">
        <f t="shared" si="15"/>
        <v>0.89583333333333226</v>
      </c>
      <c r="Z33" s="425"/>
      <c r="AA33" s="615"/>
      <c r="AB33" s="462"/>
      <c r="AC33" s="442"/>
      <c r="AD33" s="442"/>
      <c r="AE33" s="399"/>
      <c r="AF33" s="398"/>
      <c r="AG33" s="442"/>
      <c r="AH33" s="442"/>
      <c r="AI33" s="399"/>
      <c r="AJ33" s="398"/>
      <c r="AK33" s="409"/>
      <c r="AL33" s="404"/>
      <c r="AM33" s="405"/>
      <c r="AN33" s="130"/>
      <c r="AP33" s="47"/>
      <c r="AQ33" s="47"/>
      <c r="AR33" s="490"/>
      <c r="AS33" s="609"/>
      <c r="AT33" s="609"/>
      <c r="AU33" s="491"/>
      <c r="AV33" s="486">
        <f t="shared" si="16"/>
        <v>0.89583333333333248</v>
      </c>
      <c r="AW33" s="425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</row>
    <row r="34" spans="1:69" ht="15.75" customHeight="1">
      <c r="A34" s="424">
        <f t="shared" si="14"/>
        <v>0.90624999999999889</v>
      </c>
      <c r="B34" s="425"/>
      <c r="C34" s="477"/>
      <c r="D34" s="46"/>
      <c r="E34" s="47"/>
      <c r="H34" s="47"/>
      <c r="I34" s="47"/>
      <c r="J34" s="47"/>
      <c r="K34" s="47"/>
      <c r="L34" s="429"/>
      <c r="M34" s="443"/>
      <c r="N34" s="443"/>
      <c r="O34" s="411"/>
      <c r="P34" s="429"/>
      <c r="Q34" s="443"/>
      <c r="R34" s="443"/>
      <c r="S34" s="411"/>
      <c r="T34" s="47"/>
      <c r="U34" s="47"/>
      <c r="V34" s="47"/>
      <c r="W34" s="48"/>
      <c r="X34" s="477"/>
      <c r="Y34" s="424">
        <f t="shared" si="15"/>
        <v>0.90624999999999889</v>
      </c>
      <c r="Z34" s="425"/>
      <c r="AA34" s="615"/>
      <c r="AB34" s="498"/>
      <c r="AC34" s="443"/>
      <c r="AD34" s="443"/>
      <c r="AE34" s="411"/>
      <c r="AF34" s="429"/>
      <c r="AG34" s="443"/>
      <c r="AH34" s="443"/>
      <c r="AI34" s="411"/>
      <c r="AJ34" s="429"/>
      <c r="AK34" s="410"/>
      <c r="AL34" s="406"/>
      <c r="AM34" s="407"/>
      <c r="AN34" s="130"/>
      <c r="AP34" s="47"/>
      <c r="AQ34" s="47"/>
      <c r="AR34" s="492"/>
      <c r="AS34" s="610"/>
      <c r="AT34" s="610"/>
      <c r="AU34" s="493"/>
      <c r="AV34" s="486">
        <f t="shared" si="16"/>
        <v>0.90624999999999911</v>
      </c>
      <c r="AW34" s="425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</row>
    <row r="35" spans="1:69" ht="15.75" customHeight="1">
      <c r="A35" s="424">
        <f t="shared" si="14"/>
        <v>0.91666666666666552</v>
      </c>
      <c r="B35" s="425"/>
      <c r="C35" s="477"/>
      <c r="D35" s="46"/>
      <c r="E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/>
      <c r="X35" s="477"/>
      <c r="Y35" s="424">
        <f t="shared" si="15"/>
        <v>0.91666666666666552</v>
      </c>
      <c r="Z35" s="425"/>
      <c r="AA35" s="615"/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86"/>
      <c r="AO35" s="1"/>
      <c r="AP35" s="47"/>
      <c r="AQ35" s="47"/>
      <c r="AR35" s="47"/>
      <c r="AS35" s="47"/>
      <c r="AT35" s="47"/>
      <c r="AU35" s="48"/>
      <c r="AV35" s="486">
        <f t="shared" si="16"/>
        <v>0.91666666666666574</v>
      </c>
      <c r="AW35" s="425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</row>
    <row r="36" spans="1:69" ht="15.75" customHeight="1">
      <c r="A36" s="424">
        <v>0.92708333333333337</v>
      </c>
      <c r="B36" s="425"/>
      <c r="C36" s="477"/>
      <c r="D36" s="46"/>
      <c r="E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8"/>
      <c r="X36" s="477"/>
      <c r="Y36" s="424">
        <v>0.92708333333333337</v>
      </c>
      <c r="Z36" s="425"/>
      <c r="AA36" s="615"/>
      <c r="AB36" s="4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86"/>
      <c r="AO36" s="1"/>
      <c r="AP36" s="47"/>
      <c r="AQ36" s="47"/>
      <c r="AR36" s="47"/>
      <c r="AS36" s="47"/>
      <c r="AT36" s="47"/>
      <c r="AU36" s="48"/>
      <c r="AV36" s="486">
        <v>0.92708333333333337</v>
      </c>
      <c r="AW36" s="425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</row>
    <row r="37" spans="1:69" ht="15.75" customHeight="1">
      <c r="A37" s="424">
        <v>0.9375</v>
      </c>
      <c r="B37" s="425"/>
      <c r="C37" s="477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477"/>
      <c r="Y37" s="424">
        <v>0.9375</v>
      </c>
      <c r="Z37" s="425"/>
      <c r="AA37" s="615"/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87"/>
      <c r="AO37" s="47"/>
      <c r="AP37" s="47"/>
      <c r="AQ37" s="47"/>
      <c r="AR37" s="47"/>
      <c r="AS37" s="47"/>
      <c r="AT37" s="47"/>
      <c r="AU37" s="48"/>
      <c r="AV37" s="486">
        <v>0.9375</v>
      </c>
      <c r="AW37" s="425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</row>
    <row r="38" spans="1:69" ht="15.75" customHeight="1" thickBot="1">
      <c r="A38" s="542">
        <v>0.94791666666666663</v>
      </c>
      <c r="B38" s="537"/>
      <c r="C38" s="477"/>
      <c r="D38" s="88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  <c r="X38" s="478"/>
      <c r="Y38" s="483">
        <v>0.94791666666666663</v>
      </c>
      <c r="Z38" s="484"/>
      <c r="AA38" s="616"/>
      <c r="AB38" s="88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90"/>
      <c r="AV38" s="487">
        <v>0.94791666666666663</v>
      </c>
      <c r="AW38" s="484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</row>
    <row r="39" spans="1:69" ht="15.75" customHeight="1" thickBot="1">
      <c r="A39" s="539"/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1"/>
      <c r="X39" s="91"/>
      <c r="Y39" s="624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581"/>
      <c r="AV39" s="92"/>
      <c r="AW39" s="93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</row>
    <row r="40" spans="1:69" ht="15.75" hidden="1" customHeight="1">
      <c r="A40" s="94">
        <v>0.58333333333333337</v>
      </c>
      <c r="B40" s="95">
        <v>0.59375</v>
      </c>
      <c r="C40" s="549" t="s">
        <v>337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578"/>
      <c r="Y40" s="26">
        <v>0.58333333333333337</v>
      </c>
      <c r="Z40" s="97">
        <v>0.59375</v>
      </c>
      <c r="AA40" s="482" t="s">
        <v>338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96"/>
      <c r="AW40" s="98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69" ht="15.75" hidden="1" customHeight="1">
      <c r="A41" s="94">
        <f t="shared" ref="A41:B41" si="17">A40+1/96</f>
        <v>0.59375</v>
      </c>
      <c r="B41" s="95">
        <f t="shared" si="17"/>
        <v>0.60416666666666663</v>
      </c>
      <c r="C41" s="550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550"/>
      <c r="Y41" s="39">
        <f t="shared" ref="Y41:Z41" si="18">Y40+1/96</f>
        <v>0.59375</v>
      </c>
      <c r="Z41" s="42">
        <f t="shared" si="18"/>
        <v>0.60416666666666663</v>
      </c>
      <c r="AA41" s="477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96"/>
      <c r="AW41" s="98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</row>
    <row r="42" spans="1:69" ht="15.75" hidden="1" customHeight="1">
      <c r="A42" s="94">
        <f t="shared" ref="A42:B42" si="19">A41+1/96</f>
        <v>0.60416666666666663</v>
      </c>
      <c r="B42" s="95">
        <f t="shared" si="19"/>
        <v>0.61458333333333326</v>
      </c>
      <c r="C42" s="55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550"/>
      <c r="Y42" s="39">
        <f t="shared" ref="Y42:Z42" si="20">Y41+1/96</f>
        <v>0.60416666666666663</v>
      </c>
      <c r="Z42" s="42">
        <f t="shared" si="20"/>
        <v>0.61458333333333326</v>
      </c>
      <c r="AA42" s="47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96"/>
      <c r="AW42" s="98"/>
      <c r="AX42" s="99"/>
      <c r="AY42" s="99"/>
      <c r="AZ42" s="99"/>
      <c r="BA42" s="99"/>
      <c r="BB42" s="99"/>
      <c r="BC42" s="99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</row>
    <row r="43" spans="1:69" ht="15.75" hidden="1" customHeight="1">
      <c r="A43" s="94">
        <f t="shared" ref="A43:B43" si="21">A42+1/96</f>
        <v>0.61458333333333326</v>
      </c>
      <c r="B43" s="95">
        <f t="shared" si="21"/>
        <v>0.62499999999999989</v>
      </c>
      <c r="C43" s="550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550"/>
      <c r="Y43" s="39">
        <f t="shared" ref="Y43:Z43" si="22">Y42+1/96</f>
        <v>0.61458333333333326</v>
      </c>
      <c r="Z43" s="42">
        <f t="shared" si="22"/>
        <v>0.62499999999999989</v>
      </c>
      <c r="AA43" s="47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96"/>
      <c r="AW43" s="98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</row>
    <row r="44" spans="1:69" ht="15.75" hidden="1" customHeight="1">
      <c r="A44" s="94">
        <f t="shared" ref="A44:B44" si="23">A43+1/96</f>
        <v>0.62499999999999989</v>
      </c>
      <c r="B44" s="95">
        <f t="shared" si="23"/>
        <v>0.63541666666666652</v>
      </c>
      <c r="C44" s="550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550"/>
      <c r="Y44" s="39">
        <f t="shared" ref="Y44:Z44" si="24">Y43+1/96</f>
        <v>0.62499999999999989</v>
      </c>
      <c r="Z44" s="42">
        <f t="shared" si="24"/>
        <v>0.63541666666666652</v>
      </c>
      <c r="AA44" s="477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96"/>
      <c r="AW44" s="98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</row>
    <row r="45" spans="1:69" ht="15.75" hidden="1" customHeight="1">
      <c r="A45" s="94">
        <f t="shared" ref="A45:B45" si="25">A44+1/96</f>
        <v>0.63541666666666652</v>
      </c>
      <c r="B45" s="95">
        <f t="shared" si="25"/>
        <v>0.64583333333333315</v>
      </c>
      <c r="C45" s="550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550"/>
      <c r="Y45" s="39">
        <f t="shared" ref="Y45:Z45" si="26">Y44+1/96</f>
        <v>0.63541666666666652</v>
      </c>
      <c r="Z45" s="42">
        <f t="shared" si="26"/>
        <v>0.64583333333333315</v>
      </c>
      <c r="AA45" s="47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96"/>
      <c r="AW45" s="98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</row>
    <row r="46" spans="1:69" ht="15.75" hidden="1" customHeight="1">
      <c r="A46" s="94">
        <f t="shared" ref="A46:B46" si="27">A45+1/96</f>
        <v>0.64583333333333315</v>
      </c>
      <c r="B46" s="95">
        <f t="shared" si="27"/>
        <v>0.65624999999999978</v>
      </c>
      <c r="C46" s="550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550"/>
      <c r="Y46" s="39">
        <f t="shared" ref="Y46:Z46" si="28">Y45+1/96</f>
        <v>0.64583333333333315</v>
      </c>
      <c r="Z46" s="42">
        <f t="shared" si="28"/>
        <v>0.65624999999999978</v>
      </c>
      <c r="AA46" s="477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96"/>
      <c r="AW46" s="98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</row>
    <row r="47" spans="1:69" ht="15.75" hidden="1" customHeight="1">
      <c r="A47" s="94">
        <f t="shared" ref="A47:B47" si="29">A46+1/96</f>
        <v>0.65624999999999978</v>
      </c>
      <c r="B47" s="95">
        <f t="shared" si="29"/>
        <v>0.66666666666666641</v>
      </c>
      <c r="C47" s="550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550"/>
      <c r="Y47" s="39">
        <f t="shared" ref="Y47:Z47" si="30">Y46+1/96</f>
        <v>0.65624999999999978</v>
      </c>
      <c r="Z47" s="42">
        <f t="shared" si="30"/>
        <v>0.66666666666666641</v>
      </c>
      <c r="AA47" s="477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96"/>
      <c r="AW47" s="98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</row>
    <row r="48" spans="1:69" ht="15.75" customHeight="1">
      <c r="A48" s="551">
        <f t="shared" ref="A48:A72" si="31">A47+1/96</f>
        <v>0.66666666666666641</v>
      </c>
      <c r="B48" s="552"/>
      <c r="C48" s="550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X48" s="550"/>
      <c r="Y48" s="561">
        <f t="shared" ref="Y48:Y72" si="32">Y47+1/96</f>
        <v>0.66666666666666641</v>
      </c>
      <c r="Z48" s="552"/>
      <c r="AA48" s="477"/>
      <c r="AB48" s="43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5"/>
      <c r="AV48" s="561">
        <f>AV10+1/96</f>
        <v>0.66666666666666663</v>
      </c>
      <c r="AW48" s="55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</row>
    <row r="49" spans="1:69" ht="15.75" customHeight="1">
      <c r="A49" s="424">
        <f t="shared" si="31"/>
        <v>0.67708333333333304</v>
      </c>
      <c r="B49" s="425"/>
      <c r="C49" s="550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X49" s="550"/>
      <c r="Y49" s="486">
        <f t="shared" si="32"/>
        <v>0.67708333333333304</v>
      </c>
      <c r="Z49" s="425"/>
      <c r="AA49" s="477"/>
      <c r="AB49" s="4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8"/>
      <c r="AV49" s="486">
        <f t="shared" ref="AV49:AV72" si="33">AV48+1/96</f>
        <v>0.67708333333333326</v>
      </c>
      <c r="AW49" s="425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</row>
    <row r="50" spans="1:69" ht="15.75" customHeight="1">
      <c r="A50" s="424">
        <f t="shared" si="31"/>
        <v>0.68749999999999967</v>
      </c>
      <c r="B50" s="425"/>
      <c r="C50" s="550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X50" s="550"/>
      <c r="Y50" s="486">
        <f t="shared" si="32"/>
        <v>0.68749999999999967</v>
      </c>
      <c r="Z50" s="425"/>
      <c r="AA50" s="477"/>
      <c r="AB50" s="4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8"/>
      <c r="AV50" s="486">
        <f t="shared" si="33"/>
        <v>0.68749999999999989</v>
      </c>
      <c r="AW50" s="425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</row>
    <row r="51" spans="1:69" ht="15.75" customHeight="1">
      <c r="A51" s="424">
        <f t="shared" si="31"/>
        <v>0.6979166666666663</v>
      </c>
      <c r="B51" s="425"/>
      <c r="C51" s="550"/>
      <c r="D51" s="46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94" t="s">
        <v>243</v>
      </c>
      <c r="S51" s="489"/>
      <c r="X51" s="550"/>
      <c r="Y51" s="486">
        <f t="shared" si="32"/>
        <v>0.6979166666666663</v>
      </c>
      <c r="Z51" s="425"/>
      <c r="AA51" s="477"/>
      <c r="AB51" s="46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8"/>
      <c r="AV51" s="486">
        <f t="shared" si="33"/>
        <v>0.69791666666666652</v>
      </c>
      <c r="AW51" s="425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</row>
    <row r="52" spans="1:69" ht="15.75" customHeight="1">
      <c r="A52" s="424">
        <f t="shared" si="31"/>
        <v>0.70833333333333293</v>
      </c>
      <c r="B52" s="425"/>
      <c r="C52" s="550"/>
      <c r="D52" s="497" t="s">
        <v>157</v>
      </c>
      <c r="E52" s="397"/>
      <c r="F52" s="396" t="s">
        <v>158</v>
      </c>
      <c r="G52" s="397"/>
      <c r="H52" s="458" t="s">
        <v>185</v>
      </c>
      <c r="I52" s="397"/>
      <c r="J52" s="451" t="s">
        <v>37</v>
      </c>
      <c r="K52" s="397"/>
      <c r="L52" s="543" t="s">
        <v>228</v>
      </c>
      <c r="M52" s="544"/>
      <c r="N52" s="428" t="s">
        <v>148</v>
      </c>
      <c r="O52" s="397"/>
      <c r="P52" s="428" t="s">
        <v>230</v>
      </c>
      <c r="Q52" s="397"/>
      <c r="R52" s="490"/>
      <c r="S52" s="491"/>
      <c r="V52" s="428" t="s">
        <v>248</v>
      </c>
      <c r="W52" s="537"/>
      <c r="X52" s="550"/>
      <c r="Y52" s="486">
        <f t="shared" si="32"/>
        <v>0.70833333333333293</v>
      </c>
      <c r="Z52" s="425"/>
      <c r="AA52" s="477"/>
      <c r="AB52" s="625" t="s">
        <v>228</v>
      </c>
      <c r="AC52" s="397"/>
      <c r="AD52" s="428" t="s">
        <v>148</v>
      </c>
      <c r="AE52" s="397"/>
      <c r="AF52" s="479" t="s">
        <v>339</v>
      </c>
      <c r="AG52" s="397"/>
      <c r="AH52" s="479" t="s">
        <v>340</v>
      </c>
      <c r="AI52" s="397"/>
      <c r="AJ52" s="479" t="s">
        <v>341</v>
      </c>
      <c r="AK52" s="397"/>
      <c r="AL52" s="479" t="s">
        <v>342</v>
      </c>
      <c r="AM52" s="397"/>
      <c r="AN52" s="574" t="s">
        <v>413</v>
      </c>
      <c r="AO52" s="397"/>
      <c r="AP52" s="445" t="s">
        <v>414</v>
      </c>
      <c r="AQ52" s="397"/>
      <c r="AR52" s="458" t="s">
        <v>52</v>
      </c>
      <c r="AS52" s="397"/>
      <c r="AT52" s="396" t="s">
        <v>211</v>
      </c>
      <c r="AU52" s="537"/>
      <c r="AV52" s="486">
        <f t="shared" si="33"/>
        <v>0.70833333333333315</v>
      </c>
      <c r="AW52" s="425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</row>
    <row r="53" spans="1:69" ht="15.75" customHeight="1">
      <c r="A53" s="424">
        <f t="shared" si="31"/>
        <v>0.71874999999999956</v>
      </c>
      <c r="B53" s="425"/>
      <c r="C53" s="550"/>
      <c r="D53" s="462"/>
      <c r="E53" s="399"/>
      <c r="F53" s="398"/>
      <c r="G53" s="399"/>
      <c r="H53" s="398"/>
      <c r="I53" s="399"/>
      <c r="J53" s="398"/>
      <c r="K53" s="399"/>
      <c r="L53" s="545"/>
      <c r="M53" s="546"/>
      <c r="N53" s="398"/>
      <c r="O53" s="399"/>
      <c r="P53" s="398"/>
      <c r="Q53" s="399"/>
      <c r="R53" s="490"/>
      <c r="S53" s="491"/>
      <c r="V53" s="398"/>
      <c r="W53" s="427"/>
      <c r="X53" s="550"/>
      <c r="Y53" s="486">
        <f t="shared" si="32"/>
        <v>0.71874999999999956</v>
      </c>
      <c r="Z53" s="425"/>
      <c r="AA53" s="477"/>
      <c r="AB53" s="462"/>
      <c r="AC53" s="399"/>
      <c r="AD53" s="398"/>
      <c r="AE53" s="399"/>
      <c r="AF53" s="398"/>
      <c r="AG53" s="399"/>
      <c r="AH53" s="398"/>
      <c r="AI53" s="399"/>
      <c r="AJ53" s="398"/>
      <c r="AK53" s="399"/>
      <c r="AL53" s="398"/>
      <c r="AM53" s="399"/>
      <c r="AN53" s="400"/>
      <c r="AO53" s="401"/>
      <c r="AP53" s="409"/>
      <c r="AQ53" s="401"/>
      <c r="AR53" s="398"/>
      <c r="AS53" s="399"/>
      <c r="AT53" s="398"/>
      <c r="AU53" s="427"/>
      <c r="AV53" s="486">
        <f t="shared" si="33"/>
        <v>0.71874999999999978</v>
      </c>
      <c r="AW53" s="425"/>
      <c r="AX53" s="22"/>
      <c r="AY53" s="22"/>
      <c r="AZ53" s="22"/>
      <c r="BA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</row>
    <row r="54" spans="1:69" ht="15.75" customHeight="1">
      <c r="A54" s="424">
        <f t="shared" si="31"/>
        <v>0.72916666666666619</v>
      </c>
      <c r="B54" s="425"/>
      <c r="C54" s="550"/>
      <c r="D54" s="462"/>
      <c r="E54" s="399"/>
      <c r="F54" s="398"/>
      <c r="G54" s="399"/>
      <c r="H54" s="398"/>
      <c r="I54" s="399"/>
      <c r="J54" s="398"/>
      <c r="K54" s="399"/>
      <c r="L54" s="545"/>
      <c r="M54" s="546"/>
      <c r="N54" s="398"/>
      <c r="O54" s="399"/>
      <c r="P54" s="398"/>
      <c r="Q54" s="399"/>
      <c r="R54" s="490"/>
      <c r="S54" s="491"/>
      <c r="T54" s="494" t="s">
        <v>234</v>
      </c>
      <c r="U54" s="489"/>
      <c r="V54" s="398"/>
      <c r="W54" s="427"/>
      <c r="X54" s="550"/>
      <c r="Y54" s="486">
        <f t="shared" si="32"/>
        <v>0.72916666666666619</v>
      </c>
      <c r="Z54" s="425"/>
      <c r="AA54" s="477"/>
      <c r="AB54" s="462"/>
      <c r="AC54" s="399"/>
      <c r="AD54" s="398"/>
      <c r="AE54" s="399"/>
      <c r="AF54" s="398"/>
      <c r="AG54" s="399"/>
      <c r="AH54" s="398"/>
      <c r="AI54" s="399"/>
      <c r="AJ54" s="398"/>
      <c r="AK54" s="399"/>
      <c r="AL54" s="398"/>
      <c r="AM54" s="399"/>
      <c r="AN54" s="400"/>
      <c r="AO54" s="401"/>
      <c r="AP54" s="409"/>
      <c r="AQ54" s="401"/>
      <c r="AR54" s="398"/>
      <c r="AS54" s="399"/>
      <c r="AT54" s="398"/>
      <c r="AU54" s="427"/>
      <c r="AV54" s="486">
        <f t="shared" si="33"/>
        <v>0.72916666666666641</v>
      </c>
      <c r="AW54" s="425"/>
      <c r="AX54" s="99"/>
      <c r="BA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</row>
    <row r="55" spans="1:69" ht="15.75" customHeight="1">
      <c r="A55" s="424">
        <f t="shared" si="31"/>
        <v>0.73958333333333282</v>
      </c>
      <c r="B55" s="425"/>
      <c r="C55" s="550"/>
      <c r="D55" s="462"/>
      <c r="E55" s="399"/>
      <c r="F55" s="398"/>
      <c r="G55" s="399"/>
      <c r="H55" s="398"/>
      <c r="I55" s="399"/>
      <c r="J55" s="398"/>
      <c r="K55" s="399"/>
      <c r="L55" s="545"/>
      <c r="M55" s="546"/>
      <c r="N55" s="398"/>
      <c r="O55" s="399"/>
      <c r="P55" s="398"/>
      <c r="Q55" s="399"/>
      <c r="R55" s="492"/>
      <c r="S55" s="493"/>
      <c r="T55" s="490"/>
      <c r="U55" s="491"/>
      <c r="V55" s="398"/>
      <c r="W55" s="427"/>
      <c r="X55" s="550"/>
      <c r="Y55" s="486">
        <f t="shared" si="32"/>
        <v>0.73958333333333282</v>
      </c>
      <c r="Z55" s="425"/>
      <c r="AA55" s="477"/>
      <c r="AB55" s="462"/>
      <c r="AC55" s="399"/>
      <c r="AD55" s="398"/>
      <c r="AE55" s="399"/>
      <c r="AF55" s="398"/>
      <c r="AG55" s="399"/>
      <c r="AH55" s="398"/>
      <c r="AI55" s="399"/>
      <c r="AJ55" s="398"/>
      <c r="AK55" s="399"/>
      <c r="AL55" s="398"/>
      <c r="AM55" s="399"/>
      <c r="AN55" s="575"/>
      <c r="AO55" s="411"/>
      <c r="AP55" s="410"/>
      <c r="AQ55" s="411"/>
      <c r="AR55" s="429"/>
      <c r="AS55" s="411"/>
      <c r="AT55" s="429"/>
      <c r="AU55" s="538"/>
      <c r="AV55" s="486">
        <f t="shared" si="33"/>
        <v>0.73958333333333304</v>
      </c>
      <c r="AW55" s="425"/>
      <c r="AX55" s="22"/>
      <c r="BA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</row>
    <row r="56" spans="1:69" ht="15.75" customHeight="1">
      <c r="A56" s="424">
        <f t="shared" si="31"/>
        <v>0.74999999999999944</v>
      </c>
      <c r="B56" s="425"/>
      <c r="C56" s="550"/>
      <c r="D56" s="462"/>
      <c r="E56" s="399"/>
      <c r="F56" s="398"/>
      <c r="G56" s="399"/>
      <c r="H56" s="398"/>
      <c r="I56" s="399"/>
      <c r="J56" s="398"/>
      <c r="K56" s="399"/>
      <c r="L56" s="545"/>
      <c r="M56" s="546"/>
      <c r="N56" s="398"/>
      <c r="O56" s="399"/>
      <c r="P56" s="429"/>
      <c r="Q56" s="411"/>
      <c r="R56" s="458" t="s">
        <v>199</v>
      </c>
      <c r="S56" s="397"/>
      <c r="T56" s="490"/>
      <c r="U56" s="491"/>
      <c r="V56" s="429"/>
      <c r="W56" s="538"/>
      <c r="X56" s="550"/>
      <c r="Y56" s="486">
        <f t="shared" si="32"/>
        <v>0.74999999999999944</v>
      </c>
      <c r="Z56" s="425"/>
      <c r="AA56" s="477"/>
      <c r="AB56" s="462"/>
      <c r="AC56" s="399"/>
      <c r="AD56" s="398"/>
      <c r="AE56" s="399"/>
      <c r="AF56" s="429"/>
      <c r="AG56" s="411"/>
      <c r="AH56" s="429"/>
      <c r="AI56" s="411"/>
      <c r="AJ56" s="429"/>
      <c r="AK56" s="411"/>
      <c r="AL56" s="429"/>
      <c r="AM56" s="411"/>
      <c r="AN56" s="428" t="s">
        <v>230</v>
      </c>
      <c r="AO56" s="397"/>
      <c r="AP56" s="428" t="s">
        <v>234</v>
      </c>
      <c r="AQ56" s="397"/>
      <c r="AR56" s="428" t="s">
        <v>243</v>
      </c>
      <c r="AS56" s="397"/>
      <c r="AT56" s="428" t="s">
        <v>248</v>
      </c>
      <c r="AU56" s="537"/>
      <c r="AV56" s="486">
        <f t="shared" si="33"/>
        <v>0.74999999999999967</v>
      </c>
      <c r="AW56" s="425"/>
      <c r="AX56" s="22"/>
      <c r="BA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</row>
    <row r="57" spans="1:69" ht="15.75" customHeight="1">
      <c r="A57" s="424">
        <f t="shared" si="31"/>
        <v>0.76041666666666607</v>
      </c>
      <c r="B57" s="425"/>
      <c r="C57" s="550"/>
      <c r="D57" s="498"/>
      <c r="E57" s="411"/>
      <c r="F57" s="429"/>
      <c r="G57" s="411"/>
      <c r="H57" s="429"/>
      <c r="I57" s="411"/>
      <c r="J57" s="429"/>
      <c r="K57" s="411"/>
      <c r="L57" s="547"/>
      <c r="M57" s="548"/>
      <c r="N57" s="429"/>
      <c r="O57" s="411"/>
      <c r="P57" s="73"/>
      <c r="Q57" s="73"/>
      <c r="R57" s="398"/>
      <c r="S57" s="399"/>
      <c r="T57" s="490"/>
      <c r="U57" s="491"/>
      <c r="V57" s="47"/>
      <c r="W57" s="48"/>
      <c r="X57" s="550"/>
      <c r="Y57" s="486">
        <f t="shared" si="32"/>
        <v>0.76041666666666607</v>
      </c>
      <c r="Z57" s="425"/>
      <c r="AA57" s="477"/>
      <c r="AB57" s="498"/>
      <c r="AC57" s="411"/>
      <c r="AD57" s="429"/>
      <c r="AE57" s="411"/>
      <c r="AH57" s="47"/>
      <c r="AI57" s="47"/>
      <c r="AJ57" s="47"/>
      <c r="AK57" s="47"/>
      <c r="AN57" s="398"/>
      <c r="AO57" s="399"/>
      <c r="AP57" s="398"/>
      <c r="AQ57" s="399"/>
      <c r="AR57" s="398"/>
      <c r="AS57" s="399"/>
      <c r="AT57" s="398"/>
      <c r="AU57" s="427"/>
      <c r="AV57" s="486">
        <f t="shared" si="33"/>
        <v>0.7604166666666663</v>
      </c>
      <c r="AW57" s="425"/>
      <c r="AX57" s="22"/>
      <c r="BA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</row>
    <row r="58" spans="1:69" ht="15.75" customHeight="1">
      <c r="A58" s="424">
        <f t="shared" si="31"/>
        <v>0.7708333333333327</v>
      </c>
      <c r="B58" s="425"/>
      <c r="C58" s="550"/>
      <c r="D58" s="499" t="s">
        <v>40</v>
      </c>
      <c r="E58" s="397"/>
      <c r="F58" s="458" t="s">
        <v>181</v>
      </c>
      <c r="G58" s="397"/>
      <c r="H58" s="495" t="s">
        <v>62</v>
      </c>
      <c r="I58" s="397"/>
      <c r="J58" s="451" t="s">
        <v>31</v>
      </c>
      <c r="K58" s="397"/>
      <c r="N58" s="458" t="s">
        <v>56</v>
      </c>
      <c r="O58" s="397"/>
      <c r="P58" s="458" t="s">
        <v>59</v>
      </c>
      <c r="Q58" s="397"/>
      <c r="R58" s="398"/>
      <c r="S58" s="399"/>
      <c r="T58" s="492"/>
      <c r="U58" s="493"/>
      <c r="V58" s="47"/>
      <c r="W58" s="48"/>
      <c r="X58" s="550"/>
      <c r="Y58" s="486">
        <f t="shared" si="32"/>
        <v>0.7708333333333327</v>
      </c>
      <c r="Z58" s="425"/>
      <c r="AA58" s="477"/>
      <c r="AB58" s="517" t="s">
        <v>343</v>
      </c>
      <c r="AC58" s="397"/>
      <c r="AD58" s="500" t="s">
        <v>176</v>
      </c>
      <c r="AE58" s="397"/>
      <c r="AH58" s="496" t="s">
        <v>161</v>
      </c>
      <c r="AI58" s="397"/>
      <c r="AN58" s="398"/>
      <c r="AO58" s="399"/>
      <c r="AP58" s="398"/>
      <c r="AQ58" s="399"/>
      <c r="AR58" s="398"/>
      <c r="AS58" s="399"/>
      <c r="AT58" s="398"/>
      <c r="AU58" s="427"/>
      <c r="AV58" s="486">
        <f t="shared" si="33"/>
        <v>0.77083333333333293</v>
      </c>
      <c r="AW58" s="425"/>
      <c r="AX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</row>
    <row r="59" spans="1:69" ht="15.75" customHeight="1">
      <c r="A59" s="424">
        <f t="shared" si="31"/>
        <v>0.78124999999999933</v>
      </c>
      <c r="B59" s="425"/>
      <c r="C59" s="550"/>
      <c r="D59" s="462"/>
      <c r="E59" s="399"/>
      <c r="F59" s="398"/>
      <c r="G59" s="399"/>
      <c r="H59" s="398"/>
      <c r="I59" s="399"/>
      <c r="J59" s="398"/>
      <c r="K59" s="399"/>
      <c r="L59" s="496" t="s">
        <v>166</v>
      </c>
      <c r="M59" s="397"/>
      <c r="N59" s="398"/>
      <c r="O59" s="399"/>
      <c r="P59" s="398"/>
      <c r="Q59" s="399"/>
      <c r="R59" s="429"/>
      <c r="S59" s="411"/>
      <c r="T59" s="500" t="s">
        <v>180</v>
      </c>
      <c r="U59" s="397"/>
      <c r="V59" s="488" t="s">
        <v>145</v>
      </c>
      <c r="W59" s="489"/>
      <c r="X59" s="550"/>
      <c r="Y59" s="486">
        <f t="shared" si="32"/>
        <v>0.78124999999999933</v>
      </c>
      <c r="Z59" s="425"/>
      <c r="AA59" s="477"/>
      <c r="AB59" s="398"/>
      <c r="AC59" s="399"/>
      <c r="AD59" s="398"/>
      <c r="AE59" s="399"/>
      <c r="AH59" s="398"/>
      <c r="AI59" s="399"/>
      <c r="AN59" s="398"/>
      <c r="AO59" s="399"/>
      <c r="AP59" s="398"/>
      <c r="AQ59" s="399"/>
      <c r="AR59" s="398"/>
      <c r="AS59" s="399"/>
      <c r="AT59" s="398"/>
      <c r="AU59" s="427"/>
      <c r="AV59" s="486">
        <f t="shared" si="33"/>
        <v>0.78124999999999956</v>
      </c>
      <c r="AW59" s="425"/>
      <c r="AX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</row>
    <row r="60" spans="1:69" ht="15.75" customHeight="1">
      <c r="A60" s="424">
        <f t="shared" si="31"/>
        <v>0.79166666666666596</v>
      </c>
      <c r="B60" s="425"/>
      <c r="C60" s="550"/>
      <c r="D60" s="462"/>
      <c r="E60" s="399"/>
      <c r="F60" s="398"/>
      <c r="G60" s="399"/>
      <c r="H60" s="398"/>
      <c r="I60" s="399"/>
      <c r="J60" s="398"/>
      <c r="K60" s="399"/>
      <c r="L60" s="398"/>
      <c r="M60" s="399"/>
      <c r="N60" s="398"/>
      <c r="O60" s="399"/>
      <c r="P60" s="398"/>
      <c r="Q60" s="399"/>
      <c r="T60" s="398"/>
      <c r="U60" s="399"/>
      <c r="V60" s="490"/>
      <c r="W60" s="491"/>
      <c r="X60" s="550"/>
      <c r="Y60" s="486">
        <f t="shared" si="32"/>
        <v>0.79166666666666596</v>
      </c>
      <c r="Z60" s="425"/>
      <c r="AA60" s="477"/>
      <c r="AB60" s="398"/>
      <c r="AC60" s="399"/>
      <c r="AD60" s="398"/>
      <c r="AE60" s="399"/>
      <c r="AF60" s="458" t="s">
        <v>56</v>
      </c>
      <c r="AG60" s="397"/>
      <c r="AH60" s="398"/>
      <c r="AI60" s="399"/>
      <c r="AJ60" s="496" t="s">
        <v>166</v>
      </c>
      <c r="AK60" s="397"/>
      <c r="AN60" s="429"/>
      <c r="AO60" s="411"/>
      <c r="AP60" s="429"/>
      <c r="AQ60" s="411"/>
      <c r="AR60" s="429"/>
      <c r="AS60" s="411"/>
      <c r="AT60" s="429"/>
      <c r="AU60" s="538"/>
      <c r="AV60" s="486">
        <f t="shared" si="33"/>
        <v>0.79166666666666619</v>
      </c>
      <c r="AW60" s="425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</row>
    <row r="61" spans="1:69" ht="15.75" customHeight="1">
      <c r="A61" s="424">
        <f t="shared" si="31"/>
        <v>0.80208333333333259</v>
      </c>
      <c r="B61" s="425"/>
      <c r="C61" s="550"/>
      <c r="D61" s="462"/>
      <c r="E61" s="399"/>
      <c r="F61" s="398"/>
      <c r="G61" s="399"/>
      <c r="H61" s="398"/>
      <c r="I61" s="399"/>
      <c r="J61" s="398"/>
      <c r="K61" s="399"/>
      <c r="L61" s="398"/>
      <c r="M61" s="399"/>
      <c r="N61" s="429"/>
      <c r="O61" s="411"/>
      <c r="P61" s="429"/>
      <c r="Q61" s="411"/>
      <c r="T61" s="398"/>
      <c r="U61" s="399"/>
      <c r="V61" s="490"/>
      <c r="W61" s="491"/>
      <c r="X61" s="550"/>
      <c r="Y61" s="486">
        <f t="shared" si="32"/>
        <v>0.80208333333333259</v>
      </c>
      <c r="Z61" s="425"/>
      <c r="AA61" s="477"/>
      <c r="AB61" s="398"/>
      <c r="AC61" s="399"/>
      <c r="AD61" s="429"/>
      <c r="AE61" s="411"/>
      <c r="AF61" s="398"/>
      <c r="AG61" s="399"/>
      <c r="AH61" s="398"/>
      <c r="AI61" s="399"/>
      <c r="AJ61" s="398"/>
      <c r="AK61" s="399"/>
      <c r="AN61" s="500" t="s">
        <v>145</v>
      </c>
      <c r="AO61" s="397"/>
      <c r="AR61" s="47"/>
      <c r="AS61" s="47"/>
      <c r="AT61" s="47"/>
      <c r="AU61" s="48"/>
      <c r="AV61" s="486">
        <f t="shared" si="33"/>
        <v>0.80208333333333282</v>
      </c>
      <c r="AW61" s="425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ht="15.75" customHeight="1">
      <c r="A62" s="424">
        <f t="shared" si="31"/>
        <v>0.81249999999999922</v>
      </c>
      <c r="B62" s="425"/>
      <c r="C62" s="550"/>
      <c r="D62" s="462"/>
      <c r="E62" s="399"/>
      <c r="F62" s="398"/>
      <c r="G62" s="399"/>
      <c r="H62" s="398"/>
      <c r="I62" s="399"/>
      <c r="J62" s="398"/>
      <c r="K62" s="399"/>
      <c r="L62" s="429"/>
      <c r="M62" s="411"/>
      <c r="N62" s="1"/>
      <c r="O62" s="1"/>
      <c r="P62" s="47"/>
      <c r="Q62" s="47"/>
      <c r="T62" s="429"/>
      <c r="U62" s="411"/>
      <c r="V62" s="492"/>
      <c r="W62" s="493"/>
      <c r="X62" s="550"/>
      <c r="Y62" s="486">
        <f t="shared" si="32"/>
        <v>0.81249999999999922</v>
      </c>
      <c r="Z62" s="425"/>
      <c r="AA62" s="477"/>
      <c r="AD62" s="568" t="s">
        <v>24</v>
      </c>
      <c r="AE62" s="569"/>
      <c r="AF62" s="398"/>
      <c r="AG62" s="399"/>
      <c r="AH62" s="398"/>
      <c r="AI62" s="399"/>
      <c r="AJ62" s="398"/>
      <c r="AK62" s="399"/>
      <c r="AN62" s="398"/>
      <c r="AO62" s="399"/>
      <c r="AR62" s="47"/>
      <c r="AS62" s="47"/>
      <c r="AT62" s="47"/>
      <c r="AU62" s="48"/>
      <c r="AV62" s="486">
        <f t="shared" si="33"/>
        <v>0.81249999999999944</v>
      </c>
      <c r="AW62" s="425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</row>
    <row r="63" spans="1:69" ht="15.75" customHeight="1">
      <c r="A63" s="424">
        <f t="shared" si="31"/>
        <v>0.82291666666666585</v>
      </c>
      <c r="B63" s="425"/>
      <c r="C63" s="550"/>
      <c r="D63" s="498"/>
      <c r="E63" s="411"/>
      <c r="F63" s="429"/>
      <c r="G63" s="411"/>
      <c r="H63" s="429"/>
      <c r="I63" s="411"/>
      <c r="J63" s="429"/>
      <c r="K63" s="411"/>
      <c r="L63" s="47"/>
      <c r="M63" s="47"/>
      <c r="N63" s="1"/>
      <c r="O63" s="1"/>
      <c r="P63" s="47"/>
      <c r="Q63" s="47"/>
      <c r="X63" s="550"/>
      <c r="Y63" s="486">
        <f t="shared" si="32"/>
        <v>0.82291666666666585</v>
      </c>
      <c r="Z63" s="425"/>
      <c r="AA63" s="477"/>
      <c r="AD63" s="570"/>
      <c r="AE63" s="571"/>
      <c r="AF63" s="429"/>
      <c r="AG63" s="411"/>
      <c r="AH63" s="429"/>
      <c r="AI63" s="411"/>
      <c r="AJ63" s="429"/>
      <c r="AK63" s="411"/>
      <c r="AN63" s="398"/>
      <c r="AO63" s="399"/>
      <c r="AR63" s="47"/>
      <c r="AS63" s="47"/>
      <c r="AT63" s="47"/>
      <c r="AU63" s="48"/>
      <c r="AV63" s="486">
        <f t="shared" si="33"/>
        <v>0.82291666666666607</v>
      </c>
      <c r="AW63" s="425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</row>
    <row r="64" spans="1:69" ht="15.75" customHeight="1">
      <c r="A64" s="424">
        <f t="shared" si="31"/>
        <v>0.83333333333333248</v>
      </c>
      <c r="B64" s="425"/>
      <c r="C64" s="550"/>
      <c r="D64" s="528" t="s">
        <v>330</v>
      </c>
      <c r="E64" s="441"/>
      <c r="F64" s="441"/>
      <c r="G64" s="397"/>
      <c r="H64" s="524" t="s">
        <v>329</v>
      </c>
      <c r="I64" s="441"/>
      <c r="J64" s="441"/>
      <c r="K64" s="397"/>
      <c r="L64" s="523" t="s">
        <v>334</v>
      </c>
      <c r="M64" s="441"/>
      <c r="N64" s="441"/>
      <c r="O64" s="397"/>
      <c r="P64" s="523" t="s">
        <v>334</v>
      </c>
      <c r="Q64" s="441"/>
      <c r="R64" s="441"/>
      <c r="S64" s="397"/>
      <c r="T64" s="523" t="s">
        <v>334</v>
      </c>
      <c r="U64" s="441"/>
      <c r="V64" s="441"/>
      <c r="W64" s="537"/>
      <c r="X64" s="550"/>
      <c r="Y64" s="486">
        <f t="shared" si="32"/>
        <v>0.83333333333333248</v>
      </c>
      <c r="Z64" s="425"/>
      <c r="AA64" s="477"/>
      <c r="AD64" s="570"/>
      <c r="AE64" s="571"/>
      <c r="AF64" s="566" t="s">
        <v>333</v>
      </c>
      <c r="AG64" s="397"/>
      <c r="AJ64" s="450" t="s">
        <v>346</v>
      </c>
      <c r="AK64" s="397"/>
      <c r="AN64" s="429"/>
      <c r="AO64" s="411"/>
      <c r="AR64" s="47"/>
      <c r="AS64" s="47"/>
      <c r="AT64" s="47"/>
      <c r="AU64" s="48"/>
      <c r="AV64" s="486">
        <f t="shared" si="33"/>
        <v>0.8333333333333327</v>
      </c>
      <c r="AW64" s="425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</row>
    <row r="65" spans="1:69" ht="15.75" customHeight="1">
      <c r="A65" s="424">
        <f t="shared" si="31"/>
        <v>0.84374999999999911</v>
      </c>
      <c r="B65" s="425"/>
      <c r="C65" s="550"/>
      <c r="D65" s="462"/>
      <c r="E65" s="442"/>
      <c r="F65" s="442"/>
      <c r="G65" s="399"/>
      <c r="H65" s="398"/>
      <c r="I65" s="442"/>
      <c r="J65" s="442"/>
      <c r="K65" s="399"/>
      <c r="L65" s="398"/>
      <c r="M65" s="442"/>
      <c r="N65" s="442"/>
      <c r="O65" s="399"/>
      <c r="P65" s="398"/>
      <c r="Q65" s="442"/>
      <c r="R65" s="442"/>
      <c r="S65" s="399"/>
      <c r="T65" s="398"/>
      <c r="U65" s="442"/>
      <c r="V65" s="442"/>
      <c r="W65" s="427"/>
      <c r="X65" s="550"/>
      <c r="Y65" s="486">
        <f t="shared" si="32"/>
        <v>0.84374999999999911</v>
      </c>
      <c r="Z65" s="425"/>
      <c r="AA65" s="477"/>
      <c r="AB65" s="564" t="s">
        <v>347</v>
      </c>
      <c r="AC65" s="565"/>
      <c r="AD65" s="570"/>
      <c r="AE65" s="571"/>
      <c r="AF65" s="409"/>
      <c r="AG65" s="399"/>
      <c r="AH65" s="562" t="s">
        <v>348</v>
      </c>
      <c r="AI65" s="403"/>
      <c r="AJ65" s="398"/>
      <c r="AK65" s="399"/>
      <c r="AL65" s="47"/>
      <c r="AM65" s="47"/>
      <c r="AP65" s="47"/>
      <c r="AQ65" s="47"/>
      <c r="AR65" s="47"/>
      <c r="AS65" s="47"/>
      <c r="AT65" s="47"/>
      <c r="AU65" s="48"/>
      <c r="AV65" s="486">
        <f t="shared" si="33"/>
        <v>0.84374999999999933</v>
      </c>
      <c r="AW65" s="425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</row>
    <row r="66" spans="1:69" ht="15.75" customHeight="1">
      <c r="A66" s="424">
        <f t="shared" si="31"/>
        <v>0.85416666666666574</v>
      </c>
      <c r="B66" s="425"/>
      <c r="C66" s="550"/>
      <c r="D66" s="462"/>
      <c r="E66" s="442"/>
      <c r="F66" s="442"/>
      <c r="G66" s="399"/>
      <c r="H66" s="398"/>
      <c r="I66" s="442"/>
      <c r="J66" s="442"/>
      <c r="K66" s="399"/>
      <c r="L66" s="398"/>
      <c r="M66" s="442"/>
      <c r="N66" s="442"/>
      <c r="O66" s="399"/>
      <c r="P66" s="398"/>
      <c r="Q66" s="442"/>
      <c r="R66" s="442"/>
      <c r="S66" s="399"/>
      <c r="T66" s="398"/>
      <c r="U66" s="442"/>
      <c r="V66" s="442"/>
      <c r="W66" s="427"/>
      <c r="X66" s="550"/>
      <c r="Y66" s="486">
        <f t="shared" si="32"/>
        <v>0.85416666666666574</v>
      </c>
      <c r="Z66" s="425"/>
      <c r="AA66" s="477"/>
      <c r="AB66" s="462"/>
      <c r="AC66" s="409"/>
      <c r="AD66" s="570"/>
      <c r="AE66" s="571"/>
      <c r="AF66" s="409"/>
      <c r="AG66" s="399"/>
      <c r="AH66" s="404"/>
      <c r="AI66" s="563"/>
      <c r="AJ66" s="398"/>
      <c r="AK66" s="399"/>
      <c r="AP66" s="47"/>
      <c r="AQ66" s="47"/>
      <c r="AR66" s="47"/>
      <c r="AS66" s="47"/>
      <c r="AT66" s="47"/>
      <c r="AU66" s="48"/>
      <c r="AV66" s="486">
        <f t="shared" si="33"/>
        <v>0.85416666666666596</v>
      </c>
      <c r="AW66" s="425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</row>
    <row r="67" spans="1:69" ht="15.75" customHeight="1">
      <c r="A67" s="424">
        <f t="shared" si="31"/>
        <v>0.86458333333333237</v>
      </c>
      <c r="B67" s="425"/>
      <c r="C67" s="550"/>
      <c r="D67" s="462"/>
      <c r="E67" s="442"/>
      <c r="F67" s="442"/>
      <c r="G67" s="399"/>
      <c r="H67" s="398"/>
      <c r="I67" s="442"/>
      <c r="J67" s="442"/>
      <c r="K67" s="399"/>
      <c r="L67" s="398"/>
      <c r="M67" s="442"/>
      <c r="N67" s="442"/>
      <c r="O67" s="399"/>
      <c r="P67" s="398"/>
      <c r="Q67" s="442"/>
      <c r="R67" s="442"/>
      <c r="S67" s="399"/>
      <c r="T67" s="398"/>
      <c r="U67" s="442"/>
      <c r="V67" s="442"/>
      <c r="W67" s="427"/>
      <c r="X67" s="550"/>
      <c r="Y67" s="486">
        <f t="shared" si="32"/>
        <v>0.86458333333333237</v>
      </c>
      <c r="Z67" s="425"/>
      <c r="AA67" s="477"/>
      <c r="AB67" s="462"/>
      <c r="AC67" s="409"/>
      <c r="AD67" s="572"/>
      <c r="AE67" s="573"/>
      <c r="AF67" s="409"/>
      <c r="AG67" s="399"/>
      <c r="AH67" s="404"/>
      <c r="AI67" s="563"/>
      <c r="AJ67" s="398"/>
      <c r="AK67" s="399"/>
      <c r="AQ67" s="47"/>
      <c r="AR67" s="47"/>
      <c r="AS67" s="47"/>
      <c r="AT67" s="47"/>
      <c r="AU67" s="48"/>
      <c r="AV67" s="486">
        <f t="shared" si="33"/>
        <v>0.86458333333333259</v>
      </c>
      <c r="AW67" s="425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</row>
    <row r="68" spans="1:69" ht="15.75" customHeight="1">
      <c r="A68" s="424">
        <f t="shared" si="31"/>
        <v>0.874999999999999</v>
      </c>
      <c r="B68" s="425"/>
      <c r="C68" s="550"/>
      <c r="D68" s="462"/>
      <c r="E68" s="442"/>
      <c r="F68" s="442"/>
      <c r="G68" s="399"/>
      <c r="H68" s="398"/>
      <c r="I68" s="442"/>
      <c r="J68" s="442"/>
      <c r="K68" s="399"/>
      <c r="L68" s="398"/>
      <c r="M68" s="442"/>
      <c r="N68" s="442"/>
      <c r="O68" s="399"/>
      <c r="P68" s="398"/>
      <c r="Q68" s="442"/>
      <c r="R68" s="442"/>
      <c r="S68" s="399"/>
      <c r="T68" s="398"/>
      <c r="U68" s="442"/>
      <c r="V68" s="442"/>
      <c r="W68" s="427"/>
      <c r="X68" s="550"/>
      <c r="Y68" s="486">
        <f t="shared" si="32"/>
        <v>0.874999999999999</v>
      </c>
      <c r="Z68" s="425"/>
      <c r="AA68" s="477"/>
      <c r="AB68" s="462"/>
      <c r="AC68" s="409"/>
      <c r="AF68" s="409"/>
      <c r="AG68" s="399"/>
      <c r="AH68" s="404"/>
      <c r="AI68" s="563"/>
      <c r="AJ68" s="398"/>
      <c r="AK68" s="399"/>
      <c r="AQ68" s="47"/>
      <c r="AR68" s="47"/>
      <c r="AS68" s="47"/>
      <c r="AT68" s="47"/>
      <c r="AU68" s="48"/>
      <c r="AV68" s="486">
        <f t="shared" si="33"/>
        <v>0.87499999999999922</v>
      </c>
      <c r="AW68" s="425"/>
      <c r="AX68" s="22"/>
      <c r="AY68" s="22"/>
      <c r="AZ68" s="100"/>
      <c r="BA68" s="100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</row>
    <row r="69" spans="1:69" ht="15.75" customHeight="1">
      <c r="A69" s="424">
        <f t="shared" si="31"/>
        <v>0.88541666666666563</v>
      </c>
      <c r="B69" s="425"/>
      <c r="C69" s="550"/>
      <c r="D69" s="462"/>
      <c r="E69" s="442"/>
      <c r="F69" s="442"/>
      <c r="G69" s="399"/>
      <c r="H69" s="398"/>
      <c r="I69" s="442"/>
      <c r="J69" s="442"/>
      <c r="K69" s="399"/>
      <c r="L69" s="398"/>
      <c r="M69" s="442"/>
      <c r="N69" s="442"/>
      <c r="O69" s="399"/>
      <c r="P69" s="398"/>
      <c r="Q69" s="442"/>
      <c r="R69" s="442"/>
      <c r="S69" s="399"/>
      <c r="T69" s="398"/>
      <c r="U69" s="442"/>
      <c r="V69" s="442"/>
      <c r="W69" s="427"/>
      <c r="X69" s="550"/>
      <c r="Y69" s="486">
        <f t="shared" si="32"/>
        <v>0.88541666666666563</v>
      </c>
      <c r="Z69" s="425"/>
      <c r="AA69" s="477"/>
      <c r="AB69" s="462"/>
      <c r="AC69" s="409"/>
      <c r="AF69" s="410"/>
      <c r="AG69" s="411"/>
      <c r="AH69" s="404"/>
      <c r="AI69" s="563"/>
      <c r="AJ69" s="429"/>
      <c r="AK69" s="411"/>
      <c r="AQ69" s="47"/>
      <c r="AV69" s="486">
        <f t="shared" si="33"/>
        <v>0.88541666666666585</v>
      </c>
      <c r="AW69" s="425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</row>
    <row r="70" spans="1:69" ht="15.75" customHeight="1">
      <c r="A70" s="424">
        <f t="shared" si="31"/>
        <v>0.89583333333333226</v>
      </c>
      <c r="B70" s="425"/>
      <c r="C70" s="550"/>
      <c r="D70" s="462"/>
      <c r="E70" s="442"/>
      <c r="F70" s="442"/>
      <c r="G70" s="399"/>
      <c r="H70" s="398"/>
      <c r="I70" s="442"/>
      <c r="J70" s="442"/>
      <c r="K70" s="399"/>
      <c r="L70" s="398"/>
      <c r="M70" s="442"/>
      <c r="N70" s="442"/>
      <c r="O70" s="399"/>
      <c r="P70" s="398"/>
      <c r="Q70" s="442"/>
      <c r="R70" s="442"/>
      <c r="S70" s="399"/>
      <c r="T70" s="398"/>
      <c r="U70" s="442"/>
      <c r="V70" s="442"/>
      <c r="W70" s="427"/>
      <c r="X70" s="550"/>
      <c r="Y70" s="486">
        <f t="shared" si="32"/>
        <v>0.89583333333333226</v>
      </c>
      <c r="Z70" s="425"/>
      <c r="AA70" s="477"/>
      <c r="AB70" s="498"/>
      <c r="AC70" s="410"/>
      <c r="AF70" s="129"/>
      <c r="AG70" s="47"/>
      <c r="AH70" s="406"/>
      <c r="AI70" s="407"/>
      <c r="AJ70" s="47"/>
      <c r="AQ70" s="47"/>
      <c r="AV70" s="486">
        <f t="shared" si="33"/>
        <v>0.89583333333333248</v>
      </c>
      <c r="AW70" s="425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</row>
    <row r="71" spans="1:69" ht="15.75" customHeight="1">
      <c r="A71" s="424">
        <f t="shared" si="31"/>
        <v>0.90624999999999889</v>
      </c>
      <c r="B71" s="425"/>
      <c r="C71" s="550"/>
      <c r="D71" s="498"/>
      <c r="E71" s="443"/>
      <c r="F71" s="443"/>
      <c r="G71" s="411"/>
      <c r="H71" s="429"/>
      <c r="I71" s="443"/>
      <c r="J71" s="443"/>
      <c r="K71" s="411"/>
      <c r="L71" s="398"/>
      <c r="M71" s="442"/>
      <c r="N71" s="442"/>
      <c r="O71" s="399"/>
      <c r="P71" s="398"/>
      <c r="Q71" s="442"/>
      <c r="R71" s="442"/>
      <c r="S71" s="399"/>
      <c r="T71" s="398"/>
      <c r="U71" s="442"/>
      <c r="V71" s="442"/>
      <c r="W71" s="427"/>
      <c r="X71" s="550"/>
      <c r="Y71" s="486">
        <f t="shared" si="32"/>
        <v>0.90624999999999889</v>
      </c>
      <c r="Z71" s="425"/>
      <c r="AA71" s="477"/>
      <c r="AB71" s="46"/>
      <c r="AC71" s="47"/>
      <c r="AD71" s="47"/>
      <c r="AE71" s="47"/>
      <c r="AF71" s="47"/>
      <c r="AG71" s="47"/>
      <c r="AH71" s="47"/>
      <c r="AI71" s="47"/>
      <c r="AJ71" s="47"/>
      <c r="AQ71" s="47"/>
      <c r="AV71" s="486">
        <f t="shared" si="33"/>
        <v>0.90624999999999911</v>
      </c>
      <c r="AW71" s="425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</row>
    <row r="72" spans="1:69" ht="15.75" customHeight="1">
      <c r="A72" s="424">
        <f t="shared" si="31"/>
        <v>0.91666666666666552</v>
      </c>
      <c r="B72" s="425"/>
      <c r="C72" s="550"/>
      <c r="D72" s="46"/>
      <c r="E72" s="47"/>
      <c r="F72" s="47"/>
      <c r="G72" s="47"/>
      <c r="H72" s="47"/>
      <c r="I72" s="47"/>
      <c r="J72" s="47"/>
      <c r="K72" s="47"/>
      <c r="L72" s="398"/>
      <c r="M72" s="442"/>
      <c r="N72" s="442"/>
      <c r="O72" s="399"/>
      <c r="P72" s="398"/>
      <c r="Q72" s="442"/>
      <c r="R72" s="442"/>
      <c r="S72" s="399"/>
      <c r="T72" s="398"/>
      <c r="U72" s="442"/>
      <c r="V72" s="442"/>
      <c r="W72" s="427"/>
      <c r="X72" s="550"/>
      <c r="Y72" s="486">
        <f t="shared" si="32"/>
        <v>0.91666666666666552</v>
      </c>
      <c r="Z72" s="425"/>
      <c r="AA72" s="477"/>
      <c r="AB72" s="46"/>
      <c r="AC72" s="47"/>
      <c r="AD72" s="47"/>
      <c r="AE72" s="47"/>
      <c r="AF72" s="47"/>
      <c r="AG72" s="47"/>
      <c r="AH72" s="47"/>
      <c r="AI72" s="47"/>
      <c r="AJ72" s="47"/>
      <c r="AQ72" s="47"/>
      <c r="AV72" s="486">
        <f t="shared" si="33"/>
        <v>0.91666666666666574</v>
      </c>
      <c r="AW72" s="425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</row>
    <row r="73" spans="1:69" ht="15.75" customHeight="1">
      <c r="A73" s="424">
        <v>0.92708333333333337</v>
      </c>
      <c r="B73" s="425"/>
      <c r="C73" s="550"/>
      <c r="D73" s="46"/>
      <c r="E73" s="47"/>
      <c r="F73" s="47"/>
      <c r="G73" s="47"/>
      <c r="H73" s="47"/>
      <c r="I73" s="47"/>
      <c r="J73" s="47"/>
      <c r="K73" s="47"/>
      <c r="L73" s="429"/>
      <c r="M73" s="443"/>
      <c r="N73" s="443"/>
      <c r="O73" s="411"/>
      <c r="P73" s="429"/>
      <c r="Q73" s="443"/>
      <c r="R73" s="443"/>
      <c r="S73" s="411"/>
      <c r="T73" s="429"/>
      <c r="U73" s="443"/>
      <c r="V73" s="443"/>
      <c r="W73" s="538"/>
      <c r="X73" s="550"/>
      <c r="Y73" s="486">
        <v>0.92708333333333337</v>
      </c>
      <c r="Z73" s="425"/>
      <c r="AA73" s="477"/>
      <c r="AB73" s="46"/>
      <c r="AC73" s="47"/>
      <c r="AD73" s="47"/>
      <c r="AE73" s="47"/>
      <c r="AF73" s="47"/>
      <c r="AG73" s="47"/>
      <c r="AH73" s="47"/>
      <c r="AI73" s="47"/>
      <c r="AJ73" s="47"/>
      <c r="AO73" s="47"/>
      <c r="AP73" s="47"/>
      <c r="AQ73" s="47"/>
      <c r="AV73" s="486">
        <v>0.92708333333333337</v>
      </c>
      <c r="AW73" s="425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</row>
    <row r="74" spans="1:69" ht="15.75" customHeight="1">
      <c r="A74" s="424">
        <v>0.9375</v>
      </c>
      <c r="B74" s="425"/>
      <c r="C74" s="550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8"/>
      <c r="X74" s="550"/>
      <c r="Y74" s="486">
        <v>0.9375</v>
      </c>
      <c r="Z74" s="425"/>
      <c r="AA74" s="477"/>
      <c r="AB74" s="46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O74" s="47"/>
      <c r="AP74" s="47"/>
      <c r="AQ74" s="47"/>
      <c r="AV74" s="486">
        <v>0.9375</v>
      </c>
      <c r="AW74" s="425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</row>
    <row r="75" spans="1:69" ht="15.75" customHeight="1" thickBot="1">
      <c r="A75" s="483">
        <v>0.94791666666666663</v>
      </c>
      <c r="B75" s="484"/>
      <c r="C75" s="550"/>
      <c r="D75" s="88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90"/>
      <c r="X75" s="579"/>
      <c r="Y75" s="487">
        <v>0.94791666666666663</v>
      </c>
      <c r="Z75" s="484"/>
      <c r="AA75" s="477"/>
      <c r="AB75" s="88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90"/>
      <c r="AV75" s="487">
        <v>0.94791666666666663</v>
      </c>
      <c r="AW75" s="484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</row>
    <row r="76" spans="1:69" ht="15.75" customHeight="1" thickBot="1">
      <c r="A76" s="525"/>
      <c r="B76" s="526"/>
      <c r="C76" s="526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526"/>
      <c r="S76" s="526"/>
      <c r="T76" s="526"/>
      <c r="U76" s="526"/>
      <c r="V76" s="526"/>
      <c r="W76" s="527"/>
      <c r="X76" s="101"/>
      <c r="Y76" s="577"/>
      <c r="Z76" s="526"/>
      <c r="AA76" s="526"/>
      <c r="AB76" s="526"/>
      <c r="AC76" s="526"/>
      <c r="AD76" s="526"/>
      <c r="AE76" s="526"/>
      <c r="AF76" s="526"/>
      <c r="AG76" s="526"/>
      <c r="AH76" s="526"/>
      <c r="AI76" s="526"/>
      <c r="AJ76" s="526"/>
      <c r="AK76" s="526"/>
      <c r="AL76" s="526"/>
      <c r="AM76" s="526"/>
      <c r="AN76" s="526"/>
      <c r="AO76" s="526"/>
      <c r="AP76" s="526"/>
      <c r="AQ76" s="526"/>
      <c r="AR76" s="526"/>
      <c r="AS76" s="526"/>
      <c r="AT76" s="526"/>
      <c r="AU76" s="527"/>
      <c r="AV76" s="102"/>
      <c r="AW76" s="103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</row>
    <row r="77" spans="1:69" ht="15.75" hidden="1" customHeight="1">
      <c r="A77" s="94">
        <v>0.58333333333333337</v>
      </c>
      <c r="B77" s="95">
        <v>0.59375</v>
      </c>
      <c r="C77" s="482" t="s">
        <v>351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476"/>
      <c r="Y77" s="39"/>
      <c r="Z77" s="39"/>
      <c r="AA77" s="501" t="s">
        <v>50</v>
      </c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96"/>
      <c r="AW77" s="98"/>
      <c r="AX77" s="99"/>
      <c r="AY77" s="22"/>
      <c r="AZ77" s="22"/>
      <c r="BA77" s="99"/>
      <c r="BB77" s="99"/>
      <c r="BC77" s="99"/>
      <c r="BD77" s="99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</row>
    <row r="78" spans="1:69" ht="15.75" hidden="1" customHeight="1">
      <c r="A78" s="94">
        <f t="shared" ref="A78:B78" si="34">A77+1/96</f>
        <v>0.59375</v>
      </c>
      <c r="B78" s="95">
        <f t="shared" si="34"/>
        <v>0.60416666666666663</v>
      </c>
      <c r="C78" s="477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477"/>
      <c r="Y78" s="39"/>
      <c r="Z78" s="39"/>
      <c r="AA78" s="477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96"/>
      <c r="AW78" s="98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</row>
    <row r="79" spans="1:69" ht="15.75" hidden="1" customHeight="1">
      <c r="A79" s="94">
        <f t="shared" ref="A79:B79" si="35">A78+1/96</f>
        <v>0.60416666666666663</v>
      </c>
      <c r="B79" s="95">
        <f t="shared" si="35"/>
        <v>0.61458333333333326</v>
      </c>
      <c r="C79" s="477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477"/>
      <c r="Y79" s="39"/>
      <c r="Z79" s="39"/>
      <c r="AA79" s="477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96"/>
      <c r="AW79" s="98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</row>
    <row r="80" spans="1:69" ht="15.75" hidden="1" customHeight="1">
      <c r="A80" s="94">
        <f t="shared" ref="A80:B80" si="36">A79+1/96</f>
        <v>0.61458333333333326</v>
      </c>
      <c r="B80" s="95">
        <f t="shared" si="36"/>
        <v>0.62499999999999989</v>
      </c>
      <c r="C80" s="477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477"/>
      <c r="Y80" s="39"/>
      <c r="Z80" s="39"/>
      <c r="AA80" s="477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96"/>
      <c r="AW80" s="98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</row>
    <row r="81" spans="1:69" ht="15.75" hidden="1" customHeight="1">
      <c r="A81" s="94">
        <f t="shared" ref="A81:B81" si="37">A80+1/96</f>
        <v>0.62499999999999989</v>
      </c>
      <c r="B81" s="95">
        <f t="shared" si="37"/>
        <v>0.63541666666666652</v>
      </c>
      <c r="C81" s="477"/>
      <c r="D81" s="104"/>
      <c r="E81" s="105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477"/>
      <c r="Y81" s="39"/>
      <c r="Z81" s="39"/>
      <c r="AA81" s="477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96"/>
      <c r="AW81" s="98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</row>
    <row r="82" spans="1:69" ht="15.75" hidden="1" customHeight="1">
      <c r="A82" s="94">
        <f t="shared" ref="A82:B82" si="38">A81+1/96</f>
        <v>0.63541666666666652</v>
      </c>
      <c r="B82" s="95">
        <f t="shared" si="38"/>
        <v>0.64583333333333315</v>
      </c>
      <c r="C82" s="477"/>
      <c r="D82" s="108"/>
      <c r="E82" s="64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8"/>
      <c r="X82" s="477"/>
      <c r="Y82" s="109"/>
      <c r="Z82" s="109"/>
      <c r="AA82" s="477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96"/>
      <c r="AW82" s="98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</row>
    <row r="83" spans="1:69" ht="15.75" hidden="1" customHeight="1">
      <c r="A83" s="94">
        <f t="shared" ref="A83:B83" si="39">A82+1/96</f>
        <v>0.64583333333333315</v>
      </c>
      <c r="B83" s="95">
        <f t="shared" si="39"/>
        <v>0.65624999999999978</v>
      </c>
      <c r="C83" s="477"/>
      <c r="D83" s="108"/>
      <c r="E83" s="64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8"/>
      <c r="X83" s="477"/>
      <c r="Y83" s="39">
        <v>0.38541666666666669</v>
      </c>
      <c r="Z83" s="39">
        <v>0.39583333333333331</v>
      </c>
      <c r="AA83" s="477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96"/>
      <c r="AW83" s="98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</row>
    <row r="84" spans="1:69" ht="15.75" hidden="1" customHeight="1">
      <c r="A84" s="94">
        <f t="shared" ref="A84:B84" si="40">A83+1/96</f>
        <v>0.65624999999999978</v>
      </c>
      <c r="B84" s="95">
        <f t="shared" si="40"/>
        <v>0.66666666666666641</v>
      </c>
      <c r="C84" s="477"/>
      <c r="D84" s="108"/>
      <c r="E84" s="64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8"/>
      <c r="X84" s="477"/>
      <c r="Y84" s="39">
        <v>0.39583333333333331</v>
      </c>
      <c r="Z84" s="39">
        <v>0.40625</v>
      </c>
      <c r="AA84" s="477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96"/>
      <c r="AW84" s="98"/>
      <c r="AX84" s="100"/>
      <c r="AY84" s="100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</row>
    <row r="85" spans="1:69" ht="15.75" customHeight="1">
      <c r="A85" s="551">
        <f t="shared" ref="A85:A109" si="41">A84+1/96</f>
        <v>0.66666666666666641</v>
      </c>
      <c r="B85" s="552"/>
      <c r="C85" s="477"/>
      <c r="D85" s="43"/>
      <c r="E85" s="44"/>
      <c r="F85" s="44"/>
      <c r="G85" s="44"/>
      <c r="H85" s="110"/>
      <c r="I85" s="110"/>
      <c r="J85" s="521" t="s">
        <v>352</v>
      </c>
      <c r="K85" s="522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  <c r="X85" s="477"/>
      <c r="Y85" s="551">
        <v>0.40625</v>
      </c>
      <c r="Z85" s="552"/>
      <c r="AA85" s="477"/>
      <c r="AB85" s="111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U85" s="31"/>
      <c r="AV85" s="561">
        <v>0.40625</v>
      </c>
      <c r="AW85" s="55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</row>
    <row r="86" spans="1:69" ht="15.75" customHeight="1">
      <c r="A86" s="424">
        <f t="shared" si="41"/>
        <v>0.67708333333333304</v>
      </c>
      <c r="B86" s="425"/>
      <c r="C86" s="477"/>
      <c r="D86" s="46"/>
      <c r="E86" s="47"/>
      <c r="F86" s="47"/>
      <c r="G86" s="47"/>
      <c r="H86" s="1"/>
      <c r="I86" s="1"/>
      <c r="J86" s="398"/>
      <c r="K86" s="399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8"/>
      <c r="X86" s="477"/>
      <c r="Y86" s="424">
        <v>0.41666666666666669</v>
      </c>
      <c r="Z86" s="425"/>
      <c r="AA86" s="477"/>
      <c r="AB86" s="112"/>
      <c r="AC86" s="22"/>
      <c r="AD86" s="22"/>
      <c r="AE86" s="22"/>
      <c r="AF86" s="22"/>
      <c r="AG86" s="22"/>
      <c r="AH86" s="22"/>
      <c r="AI86" s="22"/>
      <c r="AJ86" s="22"/>
      <c r="AK86" s="22"/>
      <c r="AL86" s="113"/>
      <c r="AM86" s="22"/>
      <c r="AN86" s="576" t="s">
        <v>353</v>
      </c>
      <c r="AO86" s="441"/>
      <c r="AP86" s="441"/>
      <c r="AQ86" s="397"/>
      <c r="AR86" s="113"/>
      <c r="AU86" s="40"/>
      <c r="AV86" s="486">
        <v>0.41666666666666669</v>
      </c>
      <c r="AW86" s="425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</row>
    <row r="87" spans="1:69" ht="15.75" customHeight="1">
      <c r="A87" s="424">
        <f t="shared" si="41"/>
        <v>0.68749999999999967</v>
      </c>
      <c r="B87" s="425"/>
      <c r="C87" s="477"/>
      <c r="D87" s="46"/>
      <c r="E87" s="47"/>
      <c r="F87" s="47"/>
      <c r="G87" s="47"/>
      <c r="H87" s="1"/>
      <c r="I87" s="1"/>
      <c r="J87" s="398"/>
      <c r="K87" s="399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8"/>
      <c r="X87" s="477"/>
      <c r="Y87" s="424">
        <f t="shared" ref="Y87:Y90" si="42">Y86+1/96</f>
        <v>0.42708333333333337</v>
      </c>
      <c r="Z87" s="425"/>
      <c r="AA87" s="477"/>
      <c r="AB87" s="11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398"/>
      <c r="AO87" s="442"/>
      <c r="AP87" s="442"/>
      <c r="AQ87" s="399"/>
      <c r="AR87" s="22"/>
      <c r="AU87" s="40"/>
      <c r="AV87" s="486">
        <f t="shared" ref="AV87:AV90" si="43">AV86+1/96</f>
        <v>0.42708333333333337</v>
      </c>
      <c r="AW87" s="425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</row>
    <row r="88" spans="1:69" ht="15.75" customHeight="1">
      <c r="A88" s="424">
        <f t="shared" si="41"/>
        <v>0.6979166666666663</v>
      </c>
      <c r="B88" s="425"/>
      <c r="C88" s="477"/>
      <c r="D88" s="46"/>
      <c r="E88" s="47"/>
      <c r="F88" s="47"/>
      <c r="G88" s="47"/>
      <c r="H88" s="1"/>
      <c r="I88" s="1"/>
      <c r="J88" s="429"/>
      <c r="K88" s="411"/>
      <c r="L88" s="47"/>
      <c r="M88" s="47"/>
      <c r="N88" s="47"/>
      <c r="O88" s="47"/>
      <c r="P88" s="47"/>
      <c r="Q88" s="47"/>
      <c r="R88" s="47"/>
      <c r="S88" s="47"/>
      <c r="X88" s="477"/>
      <c r="Y88" s="424">
        <f t="shared" si="42"/>
        <v>0.43750000000000006</v>
      </c>
      <c r="Z88" s="425"/>
      <c r="AA88" s="477"/>
      <c r="AB88" s="11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398"/>
      <c r="AO88" s="442"/>
      <c r="AP88" s="442"/>
      <c r="AQ88" s="399"/>
      <c r="AR88" s="22"/>
      <c r="AU88" s="40"/>
      <c r="AV88" s="486">
        <f t="shared" si="43"/>
        <v>0.43750000000000006</v>
      </c>
      <c r="AW88" s="425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</row>
    <row r="89" spans="1:69" ht="15.75" customHeight="1">
      <c r="A89" s="424">
        <f t="shared" si="41"/>
        <v>0.70833333333333293</v>
      </c>
      <c r="B89" s="425"/>
      <c r="C89" s="477"/>
      <c r="D89" s="46"/>
      <c r="E89" s="47"/>
      <c r="F89" s="479" t="s">
        <v>340</v>
      </c>
      <c r="G89" s="397"/>
      <c r="H89" s="520" t="s">
        <v>383</v>
      </c>
      <c r="I89" s="397"/>
      <c r="J89" s="518" t="s">
        <v>339</v>
      </c>
      <c r="K89" s="441"/>
      <c r="L89" s="390" t="s">
        <v>409</v>
      </c>
      <c r="M89" s="391"/>
      <c r="N89" s="445" t="s">
        <v>410</v>
      </c>
      <c r="O89" s="397"/>
      <c r="P89" s="408" t="s">
        <v>411</v>
      </c>
      <c r="Q89" s="397"/>
      <c r="R89" s="444" t="s">
        <v>412</v>
      </c>
      <c r="S89" s="397"/>
      <c r="T89" s="479" t="s">
        <v>341</v>
      </c>
      <c r="U89" s="397"/>
      <c r="V89" s="479" t="s">
        <v>342</v>
      </c>
      <c r="W89" s="537"/>
      <c r="X89" s="477"/>
      <c r="Y89" s="424">
        <f t="shared" si="42"/>
        <v>0.44791666666666674</v>
      </c>
      <c r="Z89" s="425"/>
      <c r="AA89" s="477"/>
      <c r="AB89" s="11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429"/>
      <c r="AO89" s="443"/>
      <c r="AP89" s="443"/>
      <c r="AQ89" s="411"/>
      <c r="AR89" s="22"/>
      <c r="AS89" s="22"/>
      <c r="AT89" s="22"/>
      <c r="AU89" s="40"/>
      <c r="AV89" s="424">
        <f t="shared" si="43"/>
        <v>0.44791666666666674</v>
      </c>
      <c r="AW89" s="425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</row>
    <row r="90" spans="1:69" ht="15.75" customHeight="1" thickBot="1">
      <c r="A90" s="424">
        <f t="shared" si="41"/>
        <v>0.71874999999999956</v>
      </c>
      <c r="B90" s="425"/>
      <c r="C90" s="477"/>
      <c r="D90" s="46"/>
      <c r="E90" s="47"/>
      <c r="F90" s="398"/>
      <c r="G90" s="399"/>
      <c r="H90" s="398"/>
      <c r="I90" s="399"/>
      <c r="J90" s="409"/>
      <c r="K90" s="442"/>
      <c r="L90" s="392"/>
      <c r="M90" s="393"/>
      <c r="N90" s="409"/>
      <c r="O90" s="401"/>
      <c r="P90" s="409"/>
      <c r="Q90" s="401"/>
      <c r="R90" s="409"/>
      <c r="S90" s="401"/>
      <c r="T90" s="398"/>
      <c r="U90" s="399"/>
      <c r="V90" s="398"/>
      <c r="W90" s="427"/>
      <c r="X90" s="477"/>
      <c r="Y90" s="424">
        <f t="shared" si="42"/>
        <v>0.45833333333333343</v>
      </c>
      <c r="Z90" s="425"/>
      <c r="AA90" s="477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40"/>
      <c r="AV90" s="542">
        <f t="shared" si="43"/>
        <v>0.45833333333333343</v>
      </c>
      <c r="AW90" s="537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</row>
    <row r="91" spans="1:69" ht="15.75" customHeight="1">
      <c r="A91" s="424">
        <f t="shared" si="41"/>
        <v>0.72916666666666619</v>
      </c>
      <c r="B91" s="425"/>
      <c r="C91" s="477"/>
      <c r="D91" s="560" t="s">
        <v>69</v>
      </c>
      <c r="E91" s="397"/>
      <c r="F91" s="398"/>
      <c r="G91" s="399"/>
      <c r="H91" s="398"/>
      <c r="I91" s="399"/>
      <c r="J91" s="409"/>
      <c r="K91" s="442"/>
      <c r="L91" s="392"/>
      <c r="M91" s="393"/>
      <c r="N91" s="409"/>
      <c r="O91" s="401"/>
      <c r="P91" s="409"/>
      <c r="Q91" s="401"/>
      <c r="R91" s="409"/>
      <c r="S91" s="401"/>
      <c r="T91" s="398"/>
      <c r="U91" s="399"/>
      <c r="V91" s="398"/>
      <c r="W91" s="427"/>
      <c r="X91" s="477"/>
      <c r="Y91" s="567"/>
      <c r="Z91" s="537"/>
      <c r="AA91" s="477"/>
      <c r="AG91" s="22"/>
      <c r="AH91" s="22"/>
      <c r="AI91" s="22"/>
      <c r="AJ91" s="113"/>
      <c r="AK91" s="22"/>
      <c r="AL91" s="113"/>
      <c r="AM91" s="22"/>
      <c r="AN91" s="113"/>
      <c r="AO91" s="22"/>
      <c r="AP91" s="22"/>
      <c r="AQ91" s="22"/>
      <c r="AR91" s="113"/>
      <c r="AS91" s="22"/>
      <c r="AT91" s="113"/>
      <c r="AU91" s="22"/>
      <c r="AV91" s="111"/>
      <c r="AW91" s="31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</row>
    <row r="92" spans="1:69" ht="15.75" customHeight="1">
      <c r="A92" s="424">
        <f t="shared" si="41"/>
        <v>0.73958333333333282</v>
      </c>
      <c r="B92" s="425"/>
      <c r="C92" s="477"/>
      <c r="D92" s="462"/>
      <c r="E92" s="399"/>
      <c r="F92" s="398"/>
      <c r="G92" s="399"/>
      <c r="H92" s="398"/>
      <c r="I92" s="399"/>
      <c r="J92" s="409"/>
      <c r="K92" s="442"/>
      <c r="L92" s="394"/>
      <c r="M92" s="395"/>
      <c r="N92" s="410"/>
      <c r="O92" s="411"/>
      <c r="P92" s="410"/>
      <c r="Q92" s="411"/>
      <c r="R92" s="410"/>
      <c r="S92" s="411"/>
      <c r="T92" s="398"/>
      <c r="U92" s="399"/>
      <c r="V92" s="398"/>
      <c r="W92" s="427"/>
      <c r="X92" s="477"/>
      <c r="Y92" s="426"/>
      <c r="Z92" s="427"/>
      <c r="AA92" s="477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112"/>
      <c r="AW92" s="40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</row>
    <row r="93" spans="1:69" ht="15.75" customHeight="1">
      <c r="A93" s="424">
        <f t="shared" si="41"/>
        <v>0.74999999999999944</v>
      </c>
      <c r="B93" s="425"/>
      <c r="C93" s="477"/>
      <c r="D93" s="462"/>
      <c r="E93" s="399"/>
      <c r="F93" s="429"/>
      <c r="G93" s="411"/>
      <c r="H93" s="517" t="s">
        <v>343</v>
      </c>
      <c r="I93" s="397"/>
      <c r="J93" s="519"/>
      <c r="K93" s="443"/>
      <c r="N93" s="402" t="s">
        <v>354</v>
      </c>
      <c r="O93" s="403"/>
      <c r="P93" s="451" t="s">
        <v>45</v>
      </c>
      <c r="Q93" s="397"/>
      <c r="R93" s="428" t="s">
        <v>238</v>
      </c>
      <c r="S93" s="397"/>
      <c r="T93" s="429"/>
      <c r="U93" s="411"/>
      <c r="V93" s="429"/>
      <c r="W93" s="538"/>
      <c r="X93" s="477"/>
      <c r="Y93" s="426"/>
      <c r="Z93" s="427"/>
      <c r="AA93" s="477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112"/>
      <c r="AW93" s="40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</row>
    <row r="94" spans="1:69" ht="15.75" customHeight="1">
      <c r="A94" s="424">
        <f t="shared" si="41"/>
        <v>0.76041666666666607</v>
      </c>
      <c r="B94" s="425"/>
      <c r="C94" s="477"/>
      <c r="D94" s="462"/>
      <c r="E94" s="399"/>
      <c r="F94" s="383" t="s">
        <v>343</v>
      </c>
      <c r="G94" s="382"/>
      <c r="H94" s="398"/>
      <c r="I94" s="399"/>
      <c r="J94" s="500" t="s">
        <v>172</v>
      </c>
      <c r="K94" s="397"/>
      <c r="N94" s="404"/>
      <c r="O94" s="405"/>
      <c r="P94" s="398"/>
      <c r="Q94" s="399"/>
      <c r="R94" s="398"/>
      <c r="S94" s="399"/>
      <c r="V94" s="434" t="s">
        <v>176</v>
      </c>
      <c r="W94" s="435"/>
      <c r="X94" s="477"/>
      <c r="Y94" s="426"/>
      <c r="Z94" s="427"/>
      <c r="AA94" s="477"/>
      <c r="AB94" s="617"/>
      <c r="AC94" s="618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112"/>
      <c r="AW94" s="40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</row>
    <row r="95" spans="1:69" ht="15.75" customHeight="1">
      <c r="A95" s="424">
        <f t="shared" si="41"/>
        <v>0.7708333333333327</v>
      </c>
      <c r="B95" s="425"/>
      <c r="C95" s="477"/>
      <c r="D95" s="462"/>
      <c r="E95" s="399"/>
      <c r="F95" s="382"/>
      <c r="G95" s="382"/>
      <c r="H95" s="398"/>
      <c r="I95" s="399"/>
      <c r="J95" s="398"/>
      <c r="K95" s="399"/>
      <c r="L95" s="440" t="s">
        <v>24</v>
      </c>
      <c r="M95" s="397"/>
      <c r="N95" s="404"/>
      <c r="O95" s="405"/>
      <c r="P95" s="398"/>
      <c r="Q95" s="399"/>
      <c r="R95" s="398"/>
      <c r="S95" s="399"/>
      <c r="V95" s="436"/>
      <c r="W95" s="437"/>
      <c r="X95" s="477"/>
      <c r="Y95" s="426"/>
      <c r="Z95" s="427"/>
      <c r="AA95" s="477"/>
      <c r="AB95" s="619"/>
      <c r="AC95" s="620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112"/>
      <c r="AW95" s="40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</row>
    <row r="96" spans="1:69" ht="15.75" customHeight="1">
      <c r="A96" s="424">
        <f t="shared" si="41"/>
        <v>0.78124999999999933</v>
      </c>
      <c r="B96" s="425"/>
      <c r="C96" s="477"/>
      <c r="D96" s="498"/>
      <c r="E96" s="411"/>
      <c r="F96" s="382"/>
      <c r="G96" s="382"/>
      <c r="H96" s="398"/>
      <c r="I96" s="399"/>
      <c r="J96" s="398"/>
      <c r="K96" s="399"/>
      <c r="L96" s="398"/>
      <c r="M96" s="399"/>
      <c r="N96" s="406"/>
      <c r="O96" s="407"/>
      <c r="P96" s="429"/>
      <c r="Q96" s="411"/>
      <c r="R96" s="398"/>
      <c r="S96" s="399"/>
      <c r="V96" s="436"/>
      <c r="W96" s="437"/>
      <c r="X96" s="477"/>
      <c r="Y96" s="426"/>
      <c r="Z96" s="427"/>
      <c r="AA96" s="477"/>
      <c r="AB96" s="619"/>
      <c r="AC96" s="620"/>
      <c r="AD96" s="22"/>
      <c r="AE96" s="114"/>
      <c r="AF96" s="22"/>
      <c r="AG96" s="22"/>
      <c r="AH96" s="22"/>
      <c r="AI96" s="22"/>
      <c r="AJ96" s="22"/>
      <c r="AK96" s="114"/>
      <c r="AL96" s="114"/>
      <c r="AM96" s="114"/>
      <c r="AN96" s="22"/>
      <c r="AO96" s="114"/>
      <c r="AP96" s="114"/>
      <c r="AQ96" s="114"/>
      <c r="AR96" s="114"/>
      <c r="AS96" s="114"/>
      <c r="AT96" s="114"/>
      <c r="AU96" s="114"/>
      <c r="AV96" s="112"/>
      <c r="AW96" s="40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</row>
    <row r="97" spans="1:69" ht="15.75" customHeight="1" thickBot="1">
      <c r="A97" s="424">
        <f t="shared" si="41"/>
        <v>0.79166666666666596</v>
      </c>
      <c r="B97" s="425"/>
      <c r="C97" s="477"/>
      <c r="D97" s="507" t="s">
        <v>11</v>
      </c>
      <c r="E97" s="397"/>
      <c r="F97" s="440" t="s">
        <v>18</v>
      </c>
      <c r="G97" s="441"/>
      <c r="H97" s="398"/>
      <c r="I97" s="399"/>
      <c r="J97" s="398"/>
      <c r="K97" s="399"/>
      <c r="L97" s="398"/>
      <c r="M97" s="399"/>
      <c r="N97" s="396" t="s">
        <v>211</v>
      </c>
      <c r="O97" s="397"/>
      <c r="P97" s="47"/>
      <c r="Q97" s="47"/>
      <c r="R97" s="429"/>
      <c r="S97" s="411"/>
      <c r="T97" s="430" t="s">
        <v>52</v>
      </c>
      <c r="U97" s="431"/>
      <c r="V97" s="438"/>
      <c r="W97" s="439"/>
      <c r="X97" s="477"/>
      <c r="Y97" s="426"/>
      <c r="Z97" s="427"/>
      <c r="AA97" s="477"/>
      <c r="AB97" s="621"/>
      <c r="AC97" s="622"/>
      <c r="AD97" s="22"/>
      <c r="AE97" s="114"/>
      <c r="AF97" s="22"/>
      <c r="AG97" s="22"/>
      <c r="AH97" s="22"/>
      <c r="AI97" s="22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  <c r="AV97" s="112"/>
      <c r="AW97" s="40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</row>
    <row r="98" spans="1:69" ht="15.75" customHeight="1">
      <c r="A98" s="424">
        <f t="shared" si="41"/>
        <v>0.80208333333333259</v>
      </c>
      <c r="B98" s="425"/>
      <c r="C98" s="477"/>
      <c r="D98" s="462"/>
      <c r="E98" s="399"/>
      <c r="F98" s="398"/>
      <c r="G98" s="442"/>
      <c r="H98" s="398"/>
      <c r="I98" s="399"/>
      <c r="J98" s="398"/>
      <c r="K98" s="399"/>
      <c r="L98" s="398"/>
      <c r="M98" s="399"/>
      <c r="N98" s="398"/>
      <c r="O98" s="399"/>
      <c r="P98" s="47"/>
      <c r="Q98" s="47"/>
      <c r="R98" s="1"/>
      <c r="S98" s="1"/>
      <c r="T98" s="430"/>
      <c r="U98" s="431"/>
      <c r="V98" s="446" t="s">
        <v>81</v>
      </c>
      <c r="W98" s="447"/>
      <c r="X98" s="477"/>
      <c r="Y98" s="426"/>
      <c r="Z98" s="427"/>
      <c r="AA98" s="477"/>
      <c r="AB98" s="506"/>
      <c r="AC98" s="460"/>
      <c r="AD98" s="642" t="s">
        <v>377</v>
      </c>
      <c r="AE98" s="643"/>
      <c r="AF98" s="643"/>
      <c r="AG98" s="643"/>
      <c r="AH98" s="643"/>
      <c r="AI98" s="643"/>
      <c r="AJ98" s="643"/>
      <c r="AK98" s="643"/>
      <c r="AL98" s="643"/>
      <c r="AM98" s="643"/>
      <c r="AN98" s="643"/>
      <c r="AO98" s="643"/>
      <c r="AP98" s="643"/>
      <c r="AQ98" s="643"/>
      <c r="AR98" s="643"/>
      <c r="AS98" s="643"/>
      <c r="AT98" s="643"/>
      <c r="AU98" s="644"/>
      <c r="AV98" s="112"/>
      <c r="AW98" s="40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</row>
    <row r="99" spans="1:69" ht="15.75" customHeight="1">
      <c r="A99" s="424">
        <f t="shared" si="41"/>
        <v>0.81249999999999922</v>
      </c>
      <c r="B99" s="425"/>
      <c r="C99" s="477"/>
      <c r="D99" s="462"/>
      <c r="E99" s="399"/>
      <c r="F99" s="398"/>
      <c r="G99" s="442"/>
      <c r="H99" s="398"/>
      <c r="I99" s="399"/>
      <c r="J99" s="429"/>
      <c r="K99" s="411"/>
      <c r="L99" s="398"/>
      <c r="M99" s="399"/>
      <c r="N99" s="398"/>
      <c r="O99" s="399"/>
      <c r="P99" s="47"/>
      <c r="Q99" s="47"/>
      <c r="R99" s="1"/>
      <c r="S99" s="1"/>
      <c r="T99" s="430"/>
      <c r="U99" s="431"/>
      <c r="V99" s="436"/>
      <c r="W99" s="448"/>
      <c r="X99" s="477"/>
      <c r="Y99" s="426"/>
      <c r="Z99" s="427"/>
      <c r="AA99" s="477"/>
      <c r="AB99" s="462"/>
      <c r="AC99" s="442"/>
      <c r="AD99" s="645"/>
      <c r="AE99" s="646"/>
      <c r="AF99" s="646"/>
      <c r="AG99" s="646"/>
      <c r="AH99" s="646"/>
      <c r="AI99" s="646"/>
      <c r="AJ99" s="646"/>
      <c r="AK99" s="646"/>
      <c r="AL99" s="646"/>
      <c r="AM99" s="646"/>
      <c r="AN99" s="646"/>
      <c r="AO99" s="646"/>
      <c r="AP99" s="646"/>
      <c r="AQ99" s="646"/>
      <c r="AR99" s="646"/>
      <c r="AS99" s="646"/>
      <c r="AT99" s="646"/>
      <c r="AU99" s="647"/>
      <c r="AV99" s="112"/>
      <c r="AW99" s="40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</row>
    <row r="100" spans="1:69" ht="15.75" customHeight="1">
      <c r="A100" s="424">
        <f t="shared" si="41"/>
        <v>0.82291666666666585</v>
      </c>
      <c r="B100" s="425"/>
      <c r="C100" s="477"/>
      <c r="D100" s="462"/>
      <c r="E100" s="399"/>
      <c r="F100" s="398"/>
      <c r="G100" s="442"/>
      <c r="H100" s="429"/>
      <c r="I100" s="411"/>
      <c r="J100" s="500" t="s">
        <v>168</v>
      </c>
      <c r="K100" s="397"/>
      <c r="L100" s="429"/>
      <c r="M100" s="411"/>
      <c r="N100" s="400"/>
      <c r="O100" s="401"/>
      <c r="P100" s="129"/>
      <c r="Q100" s="129"/>
      <c r="R100" s="131"/>
      <c r="S100" s="131"/>
      <c r="T100" s="432"/>
      <c r="U100" s="433"/>
      <c r="V100" s="436"/>
      <c r="W100" s="448"/>
      <c r="X100" s="477"/>
      <c r="Y100" s="426"/>
      <c r="Z100" s="427"/>
      <c r="AA100" s="477"/>
      <c r="AB100" s="462"/>
      <c r="AC100" s="442"/>
      <c r="AD100" s="645"/>
      <c r="AE100" s="646"/>
      <c r="AF100" s="646"/>
      <c r="AG100" s="646"/>
      <c r="AH100" s="646"/>
      <c r="AI100" s="646"/>
      <c r="AJ100" s="646"/>
      <c r="AK100" s="646"/>
      <c r="AL100" s="646"/>
      <c r="AM100" s="646"/>
      <c r="AN100" s="646"/>
      <c r="AO100" s="646"/>
      <c r="AP100" s="646"/>
      <c r="AQ100" s="646"/>
      <c r="AR100" s="646"/>
      <c r="AS100" s="646"/>
      <c r="AT100" s="646"/>
      <c r="AU100" s="647"/>
      <c r="AV100" s="112"/>
      <c r="AW100" s="40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</row>
    <row r="101" spans="1:69" ht="15.75" customHeight="1">
      <c r="A101" s="424">
        <f t="shared" si="41"/>
        <v>0.83333333333333248</v>
      </c>
      <c r="B101" s="425"/>
      <c r="C101" s="477"/>
      <c r="D101" s="462"/>
      <c r="E101" s="399"/>
      <c r="F101" s="398"/>
      <c r="G101" s="442"/>
      <c r="H101" s="514" t="s">
        <v>355</v>
      </c>
      <c r="I101" s="509"/>
      <c r="J101" s="398"/>
      <c r="K101" s="409"/>
      <c r="L101" s="418" t="s">
        <v>356</v>
      </c>
      <c r="M101" s="419"/>
      <c r="N101" s="412" t="s">
        <v>357</v>
      </c>
      <c r="O101" s="413"/>
      <c r="P101" s="452" t="s">
        <v>357</v>
      </c>
      <c r="Q101" s="453"/>
      <c r="R101" s="472" t="s">
        <v>161</v>
      </c>
      <c r="S101" s="473"/>
      <c r="T101" s="503" t="s">
        <v>355</v>
      </c>
      <c r="U101" s="413"/>
      <c r="V101" s="438"/>
      <c r="W101" s="449"/>
      <c r="X101" s="477"/>
      <c r="Y101" s="426"/>
      <c r="Z101" s="427"/>
      <c r="AA101" s="477"/>
      <c r="AB101" s="462"/>
      <c r="AC101" s="442"/>
      <c r="AD101" s="645"/>
      <c r="AE101" s="646"/>
      <c r="AF101" s="646"/>
      <c r="AG101" s="646"/>
      <c r="AH101" s="646"/>
      <c r="AI101" s="646"/>
      <c r="AJ101" s="646"/>
      <c r="AK101" s="646"/>
      <c r="AL101" s="646"/>
      <c r="AM101" s="646"/>
      <c r="AN101" s="646"/>
      <c r="AO101" s="646"/>
      <c r="AP101" s="646"/>
      <c r="AQ101" s="646"/>
      <c r="AR101" s="646"/>
      <c r="AS101" s="646"/>
      <c r="AT101" s="646"/>
      <c r="AU101" s="647"/>
      <c r="AV101" s="112"/>
      <c r="AW101" s="40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</row>
    <row r="102" spans="1:69" ht="15.75" customHeight="1">
      <c r="A102" s="424">
        <f t="shared" si="41"/>
        <v>0.84374999999999911</v>
      </c>
      <c r="B102" s="425"/>
      <c r="C102" s="477"/>
      <c r="D102" s="498"/>
      <c r="E102" s="411"/>
      <c r="F102" s="429"/>
      <c r="G102" s="443"/>
      <c r="H102" s="515"/>
      <c r="I102" s="511"/>
      <c r="J102" s="398"/>
      <c r="K102" s="409"/>
      <c r="L102" s="420"/>
      <c r="M102" s="421"/>
      <c r="N102" s="414"/>
      <c r="O102" s="415"/>
      <c r="P102" s="454"/>
      <c r="Q102" s="455"/>
      <c r="R102" s="400"/>
      <c r="S102" s="401"/>
      <c r="T102" s="504"/>
      <c r="U102" s="415"/>
      <c r="V102" s="434" t="s">
        <v>57</v>
      </c>
      <c r="W102" s="435"/>
      <c r="X102" s="477"/>
      <c r="Y102" s="426"/>
      <c r="Z102" s="427"/>
      <c r="AA102" s="477"/>
      <c r="AB102" s="462"/>
      <c r="AC102" s="442"/>
      <c r="AD102" s="645"/>
      <c r="AE102" s="646"/>
      <c r="AF102" s="646"/>
      <c r="AG102" s="646"/>
      <c r="AH102" s="646"/>
      <c r="AI102" s="646"/>
      <c r="AJ102" s="646"/>
      <c r="AK102" s="646"/>
      <c r="AL102" s="646"/>
      <c r="AM102" s="646"/>
      <c r="AN102" s="646"/>
      <c r="AO102" s="646"/>
      <c r="AP102" s="646"/>
      <c r="AQ102" s="646"/>
      <c r="AR102" s="646"/>
      <c r="AS102" s="646"/>
      <c r="AT102" s="646"/>
      <c r="AU102" s="647"/>
      <c r="AV102" s="112"/>
      <c r="AW102" s="40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</row>
    <row r="103" spans="1:69" ht="15.75" customHeight="1">
      <c r="A103" s="424">
        <f t="shared" si="41"/>
        <v>0.85416666666666574</v>
      </c>
      <c r="B103" s="425"/>
      <c r="C103" s="477"/>
      <c r="D103" s="508" t="s">
        <v>357</v>
      </c>
      <c r="E103" s="509"/>
      <c r="F103" s="450" t="s">
        <v>358</v>
      </c>
      <c r="G103" s="397"/>
      <c r="H103" s="515"/>
      <c r="I103" s="511"/>
      <c r="J103" s="398"/>
      <c r="K103" s="409"/>
      <c r="L103" s="420"/>
      <c r="M103" s="421"/>
      <c r="N103" s="414"/>
      <c r="O103" s="415"/>
      <c r="P103" s="454"/>
      <c r="Q103" s="455"/>
      <c r="R103" s="400"/>
      <c r="S103" s="401"/>
      <c r="T103" s="504"/>
      <c r="U103" s="415"/>
      <c r="V103" s="436"/>
      <c r="W103" s="437"/>
      <c r="X103" s="477"/>
      <c r="Y103" s="426"/>
      <c r="Z103" s="427"/>
      <c r="AA103" s="477"/>
      <c r="AB103" s="462"/>
      <c r="AC103" s="442"/>
      <c r="AD103" s="645"/>
      <c r="AE103" s="646"/>
      <c r="AF103" s="646"/>
      <c r="AG103" s="646"/>
      <c r="AH103" s="646"/>
      <c r="AI103" s="646"/>
      <c r="AJ103" s="646"/>
      <c r="AK103" s="646"/>
      <c r="AL103" s="646"/>
      <c r="AM103" s="646"/>
      <c r="AN103" s="646"/>
      <c r="AO103" s="646"/>
      <c r="AP103" s="646"/>
      <c r="AQ103" s="646"/>
      <c r="AR103" s="646"/>
      <c r="AS103" s="646"/>
      <c r="AT103" s="646"/>
      <c r="AU103" s="647"/>
      <c r="AV103" s="112"/>
      <c r="AW103" s="40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</row>
    <row r="104" spans="1:69" ht="15.75" customHeight="1">
      <c r="A104" s="424">
        <f t="shared" si="41"/>
        <v>0.86458333333333237</v>
      </c>
      <c r="B104" s="425"/>
      <c r="C104" s="477"/>
      <c r="D104" s="510"/>
      <c r="E104" s="511"/>
      <c r="F104" s="398"/>
      <c r="G104" s="399"/>
      <c r="H104" s="515"/>
      <c r="I104" s="511"/>
      <c r="J104" s="398"/>
      <c r="K104" s="409"/>
      <c r="L104" s="420"/>
      <c r="M104" s="421"/>
      <c r="N104" s="414"/>
      <c r="O104" s="415"/>
      <c r="P104" s="454"/>
      <c r="Q104" s="455"/>
      <c r="R104" s="400"/>
      <c r="S104" s="401"/>
      <c r="T104" s="504"/>
      <c r="U104" s="415"/>
      <c r="V104" s="436"/>
      <c r="W104" s="437"/>
      <c r="X104" s="477"/>
      <c r="Y104" s="426"/>
      <c r="Z104" s="427"/>
      <c r="AA104" s="477"/>
      <c r="AB104" s="462"/>
      <c r="AC104" s="442"/>
      <c r="AD104" s="645"/>
      <c r="AE104" s="646"/>
      <c r="AF104" s="646"/>
      <c r="AG104" s="646"/>
      <c r="AH104" s="646"/>
      <c r="AI104" s="646"/>
      <c r="AJ104" s="646"/>
      <c r="AK104" s="646"/>
      <c r="AL104" s="646"/>
      <c r="AM104" s="646"/>
      <c r="AN104" s="646"/>
      <c r="AO104" s="646"/>
      <c r="AP104" s="646"/>
      <c r="AQ104" s="646"/>
      <c r="AR104" s="646"/>
      <c r="AS104" s="646"/>
      <c r="AT104" s="646"/>
      <c r="AU104" s="647"/>
      <c r="AV104" s="112"/>
      <c r="AW104" s="40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</row>
    <row r="105" spans="1:69" ht="15.75" customHeight="1" thickBot="1">
      <c r="A105" s="424">
        <f t="shared" si="41"/>
        <v>0.874999999999999</v>
      </c>
      <c r="B105" s="425"/>
      <c r="C105" s="477"/>
      <c r="D105" s="510"/>
      <c r="E105" s="511"/>
      <c r="F105" s="398"/>
      <c r="G105" s="399"/>
      <c r="H105" s="515"/>
      <c r="I105" s="511"/>
      <c r="J105" s="429"/>
      <c r="K105" s="410"/>
      <c r="L105" s="420"/>
      <c r="M105" s="421"/>
      <c r="N105" s="414"/>
      <c r="O105" s="415"/>
      <c r="P105" s="454"/>
      <c r="Q105" s="455"/>
      <c r="R105" s="400"/>
      <c r="S105" s="401"/>
      <c r="T105" s="504"/>
      <c r="U105" s="415"/>
      <c r="V105" s="485"/>
      <c r="W105" s="439"/>
      <c r="X105" s="477"/>
      <c r="Y105" s="426"/>
      <c r="Z105" s="427"/>
      <c r="AA105" s="477"/>
      <c r="AB105" s="463"/>
      <c r="AC105" s="464"/>
      <c r="AD105" s="648"/>
      <c r="AE105" s="649"/>
      <c r="AF105" s="649"/>
      <c r="AG105" s="649"/>
      <c r="AH105" s="649"/>
      <c r="AI105" s="649"/>
      <c r="AJ105" s="649"/>
      <c r="AK105" s="649"/>
      <c r="AL105" s="649"/>
      <c r="AM105" s="649"/>
      <c r="AN105" s="649"/>
      <c r="AO105" s="649"/>
      <c r="AP105" s="649"/>
      <c r="AQ105" s="649"/>
      <c r="AR105" s="649"/>
      <c r="AS105" s="649"/>
      <c r="AT105" s="649"/>
      <c r="AU105" s="650"/>
      <c r="AV105" s="112"/>
      <c r="AW105" s="40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</row>
    <row r="106" spans="1:69" ht="15.75" customHeight="1">
      <c r="A106" s="424">
        <f t="shared" si="41"/>
        <v>0.88541666666666563</v>
      </c>
      <c r="B106" s="425"/>
      <c r="C106" s="477"/>
      <c r="D106" s="510"/>
      <c r="E106" s="511"/>
      <c r="F106" s="398"/>
      <c r="G106" s="399"/>
      <c r="H106" s="516"/>
      <c r="I106" s="513"/>
      <c r="L106" s="422"/>
      <c r="M106" s="423"/>
      <c r="N106" s="416"/>
      <c r="O106" s="417"/>
      <c r="P106" s="456"/>
      <c r="Q106" s="457"/>
      <c r="R106" s="474"/>
      <c r="S106" s="475"/>
      <c r="T106" s="505"/>
      <c r="U106" s="417"/>
      <c r="V106" s="130"/>
      <c r="X106" s="477"/>
      <c r="Y106" s="426"/>
      <c r="Z106" s="427"/>
      <c r="AA106" s="477"/>
      <c r="AB106" s="11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112"/>
      <c r="AW106" s="40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</row>
    <row r="107" spans="1:69" ht="15.75" customHeight="1">
      <c r="A107" s="424">
        <f t="shared" si="41"/>
        <v>0.89583333333333226</v>
      </c>
      <c r="B107" s="425"/>
      <c r="C107" s="477"/>
      <c r="D107" s="510"/>
      <c r="E107" s="511"/>
      <c r="F107" s="398"/>
      <c r="G107" s="399"/>
      <c r="H107" s="1"/>
      <c r="I107" s="1"/>
      <c r="L107" s="1"/>
      <c r="M107" s="1"/>
      <c r="N107" s="1"/>
      <c r="O107" s="1"/>
      <c r="T107" s="1"/>
      <c r="U107" s="1"/>
      <c r="X107" s="477"/>
      <c r="Y107" s="426"/>
      <c r="Z107" s="427"/>
      <c r="AA107" s="477"/>
      <c r="AB107" s="112"/>
      <c r="AC107" s="22"/>
      <c r="AD107" s="115" t="s">
        <v>359</v>
      </c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112"/>
      <c r="AW107" s="40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</row>
    <row r="108" spans="1:69" ht="15.75" customHeight="1">
      <c r="A108" s="424">
        <f t="shared" si="41"/>
        <v>0.90624999999999889</v>
      </c>
      <c r="B108" s="425"/>
      <c r="C108" s="477"/>
      <c r="D108" s="512"/>
      <c r="E108" s="513"/>
      <c r="F108" s="429"/>
      <c r="G108" s="411"/>
      <c r="H108" s="1"/>
      <c r="I108" s="1"/>
      <c r="L108" s="1"/>
      <c r="M108" s="1"/>
      <c r="N108" s="1"/>
      <c r="O108" s="1"/>
      <c r="T108" s="1"/>
      <c r="U108" s="1"/>
      <c r="V108" s="1"/>
      <c r="W108" s="56"/>
      <c r="X108" s="477"/>
      <c r="Y108" s="426"/>
      <c r="Z108" s="427"/>
      <c r="AA108" s="477"/>
      <c r="AB108" s="112"/>
      <c r="AC108" s="22"/>
      <c r="AD108" s="64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64"/>
      <c r="AV108" s="112"/>
      <c r="AW108" s="40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</row>
    <row r="109" spans="1:69" ht="15.75" customHeight="1">
      <c r="A109" s="424">
        <f t="shared" si="41"/>
        <v>0.91666666666666552</v>
      </c>
      <c r="B109" s="425"/>
      <c r="C109" s="477"/>
      <c r="D109" s="46"/>
      <c r="E109" s="47"/>
      <c r="F109" s="47"/>
      <c r="G109" s="47"/>
      <c r="H109" s="1"/>
      <c r="I109" s="1"/>
      <c r="L109" s="1"/>
      <c r="M109" s="1"/>
      <c r="N109" s="1"/>
      <c r="O109" s="1"/>
      <c r="T109" s="47"/>
      <c r="U109" s="47"/>
      <c r="V109" s="47"/>
      <c r="W109" s="48"/>
      <c r="X109" s="477"/>
      <c r="Y109" s="426"/>
      <c r="Z109" s="427"/>
      <c r="AA109" s="477"/>
      <c r="AB109" s="112"/>
      <c r="AC109" s="22"/>
      <c r="AD109" s="64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64"/>
      <c r="AV109" s="112"/>
      <c r="AW109" s="40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</row>
    <row r="110" spans="1:69" ht="15.75" customHeight="1">
      <c r="A110" s="424">
        <v>0.92708333333333337</v>
      </c>
      <c r="B110" s="425"/>
      <c r="C110" s="477"/>
      <c r="D110" s="46"/>
      <c r="E110" s="47"/>
      <c r="F110" s="47"/>
      <c r="G110" s="47"/>
      <c r="H110" s="1"/>
      <c r="I110" s="1"/>
      <c r="L110" s="1"/>
      <c r="M110" s="1"/>
      <c r="N110" s="1"/>
      <c r="O110" s="1"/>
      <c r="T110" s="47"/>
      <c r="U110" s="47"/>
      <c r="V110" s="47"/>
      <c r="W110" s="48"/>
      <c r="X110" s="477"/>
      <c r="Y110" s="426"/>
      <c r="Z110" s="427"/>
      <c r="AA110" s="477"/>
      <c r="AB110" s="112"/>
      <c r="AC110" s="22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112"/>
      <c r="AW110" s="40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</row>
    <row r="111" spans="1:69" ht="15.75" customHeight="1">
      <c r="A111" s="424">
        <v>0.9375</v>
      </c>
      <c r="B111" s="425"/>
      <c r="C111" s="477"/>
      <c r="D111" s="46"/>
      <c r="E111" s="47"/>
      <c r="F111" s="47"/>
      <c r="G111" s="47"/>
      <c r="H111" s="1"/>
      <c r="I111" s="1"/>
      <c r="L111" s="1"/>
      <c r="M111" s="1"/>
      <c r="N111" s="1"/>
      <c r="O111" s="1"/>
      <c r="S111" s="1"/>
      <c r="T111" s="47"/>
      <c r="U111" s="47"/>
      <c r="V111" s="47"/>
      <c r="W111" s="48"/>
      <c r="X111" s="477"/>
      <c r="Y111" s="426"/>
      <c r="Z111" s="427"/>
      <c r="AA111" s="477"/>
      <c r="AB111" s="11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112"/>
      <c r="AW111" s="40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</row>
    <row r="112" spans="1:69" ht="15.75" customHeight="1" thickBot="1">
      <c r="A112" s="483">
        <v>0.94791666666666663</v>
      </c>
      <c r="B112" s="484"/>
      <c r="C112" s="477"/>
      <c r="D112" s="88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90"/>
      <c r="X112" s="478"/>
      <c r="Y112" s="502"/>
      <c r="Z112" s="465"/>
      <c r="AA112" s="478"/>
      <c r="AB112" s="116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6"/>
      <c r="AW112" s="118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</row>
    <row r="113" spans="1:69" ht="15.75" customHeight="1" thickBot="1">
      <c r="A113" s="480"/>
      <c r="B113" s="481"/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1"/>
      <c r="W113" s="481"/>
      <c r="X113" s="119"/>
      <c r="Y113" s="120"/>
      <c r="Z113" s="120"/>
      <c r="AA113" s="121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3"/>
      <c r="AW113" s="124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</row>
    <row r="114" spans="1:69" ht="15.75" customHeight="1">
      <c r="A114" s="39"/>
      <c r="B114" s="39"/>
      <c r="C114" s="125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09"/>
      <c r="Z114" s="109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</row>
    <row r="115" spans="1:69" ht="15.75" customHeight="1">
      <c r="A115" s="39"/>
      <c r="B115" s="39"/>
      <c r="C115" s="12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09"/>
      <c r="Z115" s="109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</row>
    <row r="116" spans="1:69" ht="15.75" customHeight="1">
      <c r="A116" s="39"/>
      <c r="B116" s="39"/>
      <c r="C116" s="125"/>
      <c r="D116" s="22"/>
      <c r="E116" s="22"/>
      <c r="F116" s="22"/>
      <c r="G116" s="22"/>
      <c r="H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09"/>
      <c r="Z116" s="109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</row>
    <row r="117" spans="1:69" ht="15.75" customHeight="1">
      <c r="A117" s="39"/>
      <c r="B117" s="39"/>
      <c r="C117" s="125"/>
      <c r="D117" s="22"/>
      <c r="E117" s="22"/>
      <c r="F117" s="22"/>
      <c r="G117" s="22"/>
      <c r="H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09"/>
      <c r="Z117" s="109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</row>
    <row r="118" spans="1:69" ht="15.75" customHeight="1">
      <c r="A118" s="39"/>
      <c r="B118" s="39"/>
      <c r="C118" s="125"/>
      <c r="D118" s="22"/>
      <c r="E118" s="22"/>
      <c r="F118" s="22"/>
      <c r="G118" s="22"/>
      <c r="H118" s="22"/>
      <c r="N118" s="22"/>
      <c r="P118" s="22"/>
      <c r="Q118" s="22"/>
      <c r="R118" s="22"/>
      <c r="S118" s="109"/>
      <c r="T118" s="109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</row>
    <row r="119" spans="1:69" ht="15.75" customHeight="1">
      <c r="A119" s="39"/>
      <c r="B119" s="39"/>
      <c r="C119" s="125"/>
      <c r="D119" s="22"/>
      <c r="E119" s="22"/>
      <c r="F119" s="22"/>
      <c r="G119" s="22"/>
      <c r="H119" s="22"/>
      <c r="N119" s="22"/>
      <c r="P119" s="22"/>
      <c r="Q119" s="22"/>
      <c r="R119" s="22"/>
      <c r="S119" s="109"/>
      <c r="T119" s="109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</row>
    <row r="120" spans="1:69" ht="15.75" customHeight="1">
      <c r="A120" s="39"/>
      <c r="B120" s="39"/>
      <c r="C120" s="125"/>
      <c r="D120" s="22"/>
      <c r="E120" s="22"/>
      <c r="F120" s="22"/>
      <c r="G120" s="22"/>
      <c r="H120" s="22"/>
      <c r="N120" s="22"/>
      <c r="R120" s="22"/>
      <c r="S120" s="109"/>
      <c r="T120" s="109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</row>
    <row r="121" spans="1:69" ht="15.75" customHeight="1">
      <c r="A121" s="39"/>
      <c r="B121" s="39"/>
      <c r="C121" s="125"/>
      <c r="D121" s="22"/>
      <c r="E121" s="22"/>
      <c r="F121" s="22"/>
      <c r="G121" s="22"/>
      <c r="H121" s="22"/>
      <c r="N121" s="22"/>
      <c r="R121" s="22"/>
      <c r="S121" s="109"/>
      <c r="T121" s="109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</row>
    <row r="122" spans="1:69" ht="15.75" customHeight="1">
      <c r="A122" s="39"/>
      <c r="B122" s="39"/>
      <c r="C122" s="125"/>
      <c r="D122" s="22"/>
      <c r="E122" s="22"/>
      <c r="F122" s="22"/>
      <c r="G122" s="22"/>
      <c r="H122" s="22"/>
      <c r="K122" s="22"/>
      <c r="L122" s="22"/>
      <c r="M122" s="22"/>
      <c r="R122" s="22"/>
      <c r="S122" s="22"/>
      <c r="T122" s="22"/>
      <c r="U122" s="22"/>
      <c r="V122" s="22"/>
      <c r="W122" s="109"/>
      <c r="X122" s="109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</row>
    <row r="123" spans="1:69" ht="15.75" customHeight="1">
      <c r="A123" s="39"/>
      <c r="B123" s="39"/>
      <c r="C123" s="125"/>
      <c r="D123" s="22"/>
      <c r="E123" s="22"/>
      <c r="F123" s="22"/>
      <c r="G123" s="22"/>
      <c r="H123" s="22"/>
      <c r="L123" s="22"/>
      <c r="M123" s="22"/>
      <c r="R123" s="22"/>
      <c r="S123" s="22"/>
      <c r="T123" s="22"/>
      <c r="U123" s="22"/>
      <c r="V123" s="22"/>
      <c r="W123" s="22"/>
      <c r="X123" s="22"/>
      <c r="Y123" s="109"/>
      <c r="Z123" s="109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</row>
    <row r="124" spans="1:69" ht="15.75" customHeight="1">
      <c r="A124" s="39"/>
      <c r="B124" s="39"/>
      <c r="C124" s="125"/>
      <c r="D124" s="22"/>
      <c r="E124" s="22"/>
      <c r="F124" s="22"/>
      <c r="G124" s="22"/>
      <c r="H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</row>
    <row r="125" spans="1:69" ht="15.75" customHeight="1">
      <c r="A125" s="39"/>
      <c r="B125" s="39"/>
      <c r="C125" s="125"/>
      <c r="D125" s="22"/>
      <c r="E125" s="22"/>
      <c r="F125" s="22"/>
      <c r="G125" s="22"/>
      <c r="H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</row>
    <row r="126" spans="1:69" ht="15.75" customHeight="1">
      <c r="A126" s="39"/>
      <c r="B126" s="39"/>
      <c r="C126" s="125"/>
      <c r="D126" s="22"/>
      <c r="E126" s="22"/>
      <c r="F126" s="22"/>
      <c r="G126" s="22"/>
      <c r="H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</row>
    <row r="127" spans="1:69" ht="15.75" customHeight="1" thickBot="1">
      <c r="A127" s="39"/>
      <c r="B127" s="39"/>
      <c r="C127" s="125"/>
      <c r="D127" s="22"/>
      <c r="E127" s="22"/>
      <c r="F127" s="22"/>
      <c r="G127" s="22"/>
      <c r="H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</row>
    <row r="128" spans="1:69" ht="15.75" customHeight="1">
      <c r="A128" s="39"/>
      <c r="B128" s="39"/>
      <c r="C128" s="125"/>
      <c r="D128" s="22"/>
      <c r="E128" s="22"/>
      <c r="F128" s="22"/>
      <c r="G128" s="22"/>
      <c r="H128" s="22"/>
      <c r="L128" s="22"/>
      <c r="M128" s="22"/>
      <c r="N128" s="22"/>
      <c r="O128" s="22"/>
      <c r="P128" s="22"/>
      <c r="Q128" s="22"/>
      <c r="R128" s="22"/>
      <c r="S128" s="22"/>
      <c r="T128" s="22"/>
      <c r="U128" s="459" t="s">
        <v>360</v>
      </c>
      <c r="V128" s="460"/>
      <c r="W128" s="460"/>
      <c r="X128" s="460"/>
      <c r="Y128" s="460"/>
      <c r="Z128" s="461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</row>
    <row r="129" spans="1:69" ht="15.75" customHeight="1">
      <c r="A129" s="39"/>
      <c r="B129" s="39"/>
      <c r="C129" s="125"/>
      <c r="D129" s="22"/>
      <c r="E129" s="22"/>
      <c r="F129" s="22"/>
      <c r="G129" s="22"/>
      <c r="H129" s="22"/>
      <c r="L129" s="22"/>
      <c r="M129" s="22"/>
      <c r="N129" s="22"/>
      <c r="O129" s="22"/>
      <c r="P129" s="22"/>
      <c r="Q129" s="22"/>
      <c r="R129" s="22"/>
      <c r="S129" s="22"/>
      <c r="T129" s="22"/>
      <c r="U129" s="462"/>
      <c r="V129" s="442"/>
      <c r="W129" s="442"/>
      <c r="X129" s="442"/>
      <c r="Y129" s="442"/>
      <c r="Z129" s="427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</row>
    <row r="130" spans="1:69" ht="15.75" customHeight="1">
      <c r="A130" s="39"/>
      <c r="B130" s="39"/>
      <c r="C130" s="125"/>
      <c r="D130" s="22"/>
      <c r="E130" s="22"/>
      <c r="F130" s="22"/>
      <c r="G130" s="22"/>
      <c r="H130" s="22"/>
      <c r="L130" s="22"/>
      <c r="M130" s="22"/>
      <c r="N130" s="22"/>
      <c r="O130" s="22"/>
      <c r="P130" s="22"/>
      <c r="Q130" s="22"/>
      <c r="R130" s="22"/>
      <c r="S130" s="22"/>
      <c r="T130" s="22"/>
      <c r="U130" s="462"/>
      <c r="V130" s="442"/>
      <c r="W130" s="442"/>
      <c r="X130" s="442"/>
      <c r="Y130" s="442"/>
      <c r="Z130" s="427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</row>
    <row r="131" spans="1:69" ht="15.75" customHeight="1">
      <c r="A131" s="39"/>
      <c r="B131" s="39"/>
      <c r="C131" s="125"/>
      <c r="D131" s="22"/>
      <c r="E131" s="22"/>
      <c r="F131" s="22"/>
      <c r="G131" s="22"/>
      <c r="H131" s="22"/>
      <c r="L131" s="22"/>
      <c r="M131" s="22"/>
      <c r="N131" s="22"/>
      <c r="O131" s="22"/>
      <c r="P131" s="22"/>
      <c r="Q131" s="22"/>
      <c r="R131" s="22"/>
      <c r="S131" s="22"/>
      <c r="T131" s="22"/>
      <c r="U131" s="462"/>
      <c r="V131" s="442"/>
      <c r="W131" s="442"/>
      <c r="X131" s="442"/>
      <c r="Y131" s="442"/>
      <c r="Z131" s="427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</row>
    <row r="132" spans="1:69" ht="15.75" customHeight="1">
      <c r="A132" s="39"/>
      <c r="B132" s="39"/>
      <c r="C132" s="125"/>
      <c r="D132" s="22"/>
      <c r="E132" s="22"/>
      <c r="F132" s="22"/>
      <c r="G132" s="22"/>
      <c r="H132" s="22"/>
      <c r="L132" s="22"/>
      <c r="M132" s="22"/>
      <c r="N132" s="22"/>
      <c r="O132" s="22"/>
      <c r="P132" s="22"/>
      <c r="Q132" s="22"/>
      <c r="R132" s="22"/>
      <c r="S132" s="22"/>
      <c r="T132" s="22"/>
      <c r="U132" s="462"/>
      <c r="V132" s="442"/>
      <c r="W132" s="442"/>
      <c r="X132" s="442"/>
      <c r="Y132" s="442"/>
      <c r="Z132" s="427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</row>
    <row r="133" spans="1:69" ht="15.75" customHeight="1">
      <c r="A133" s="39"/>
      <c r="B133" s="39"/>
      <c r="C133" s="125"/>
      <c r="D133" s="22"/>
      <c r="E133" s="22"/>
      <c r="F133" s="22"/>
      <c r="G133" s="22"/>
      <c r="H133" s="22"/>
      <c r="L133" s="22"/>
      <c r="M133" s="22"/>
      <c r="N133" s="22"/>
      <c r="O133" s="22"/>
      <c r="P133" s="22"/>
      <c r="Q133" s="22"/>
      <c r="R133" s="22"/>
      <c r="S133" s="22"/>
      <c r="T133" s="22"/>
      <c r="U133" s="462"/>
      <c r="V133" s="442"/>
      <c r="W133" s="442"/>
      <c r="X133" s="442"/>
      <c r="Y133" s="442"/>
      <c r="Z133" s="427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</row>
    <row r="134" spans="1:69" ht="15.75" customHeight="1">
      <c r="A134" s="39"/>
      <c r="B134" s="39"/>
      <c r="C134" s="125"/>
      <c r="D134" s="22"/>
      <c r="E134" s="22"/>
      <c r="F134" s="22"/>
      <c r="G134" s="22"/>
      <c r="H134" s="22"/>
      <c r="I134" s="22"/>
      <c r="L134" s="22"/>
      <c r="M134" s="22"/>
      <c r="N134" s="22"/>
      <c r="O134" s="22"/>
      <c r="P134" s="22"/>
      <c r="Q134" s="22"/>
      <c r="R134" s="22"/>
      <c r="S134" s="22"/>
      <c r="T134" s="22"/>
      <c r="U134" s="462"/>
      <c r="V134" s="442"/>
      <c r="W134" s="442"/>
      <c r="X134" s="442"/>
      <c r="Y134" s="442"/>
      <c r="Z134" s="427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</row>
    <row r="135" spans="1:69" ht="15.75" customHeight="1">
      <c r="A135" s="39"/>
      <c r="B135" s="39"/>
      <c r="C135" s="125"/>
      <c r="D135" s="22"/>
      <c r="E135" s="22"/>
      <c r="F135" s="22"/>
      <c r="G135" s="22"/>
      <c r="H135" s="22"/>
      <c r="I135" s="22"/>
      <c r="L135" s="22"/>
      <c r="M135" s="22"/>
      <c r="N135" s="22"/>
      <c r="O135" s="22"/>
      <c r="P135" s="22"/>
      <c r="Q135" s="22"/>
      <c r="R135" s="22"/>
      <c r="S135" s="22"/>
      <c r="T135" s="22"/>
      <c r="U135" s="462"/>
      <c r="V135" s="442"/>
      <c r="W135" s="442"/>
      <c r="X135" s="442"/>
      <c r="Y135" s="442"/>
      <c r="Z135" s="427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</row>
    <row r="136" spans="1:69" ht="15.75" customHeight="1">
      <c r="A136" s="39"/>
      <c r="B136" s="39"/>
      <c r="C136" s="125"/>
      <c r="D136" s="22"/>
      <c r="E136" s="22"/>
      <c r="F136" s="22"/>
      <c r="G136" s="22"/>
      <c r="H136" s="22"/>
      <c r="I136" s="22"/>
      <c r="L136" s="22"/>
      <c r="M136" s="22"/>
      <c r="N136" s="22"/>
      <c r="O136" s="22"/>
      <c r="P136" s="22"/>
      <c r="Q136" s="22"/>
      <c r="R136" s="22"/>
      <c r="S136" s="22"/>
      <c r="T136" s="22"/>
      <c r="U136" s="462"/>
      <c r="V136" s="442"/>
      <c r="W136" s="442"/>
      <c r="X136" s="442"/>
      <c r="Y136" s="442"/>
      <c r="Z136" s="427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</row>
    <row r="137" spans="1:69" ht="15.75" customHeight="1">
      <c r="A137" s="39"/>
      <c r="B137" s="39"/>
      <c r="C137" s="125"/>
      <c r="D137" s="22"/>
      <c r="E137" s="22"/>
      <c r="F137" s="22"/>
      <c r="G137" s="22"/>
      <c r="H137" s="22"/>
      <c r="I137" s="22"/>
      <c r="L137" s="22"/>
      <c r="M137" s="22"/>
      <c r="N137" s="22"/>
      <c r="O137" s="22"/>
      <c r="P137" s="22"/>
      <c r="Q137" s="22"/>
      <c r="R137" s="22"/>
      <c r="S137" s="22"/>
      <c r="T137" s="22"/>
      <c r="U137" s="462"/>
      <c r="V137" s="442"/>
      <c r="W137" s="442"/>
      <c r="X137" s="442"/>
      <c r="Y137" s="442"/>
      <c r="Z137" s="427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</row>
    <row r="138" spans="1:69" ht="15.75" customHeight="1" thickBot="1">
      <c r="A138" s="39"/>
      <c r="B138" s="39"/>
      <c r="C138" s="125"/>
      <c r="D138" s="22"/>
      <c r="E138" s="22"/>
      <c r="F138" s="22"/>
      <c r="G138" s="22"/>
      <c r="H138" s="22"/>
      <c r="I138" s="22"/>
      <c r="L138" s="22"/>
      <c r="M138" s="22"/>
      <c r="N138" s="22"/>
      <c r="O138" s="22"/>
      <c r="P138" s="22"/>
      <c r="Q138" s="22"/>
      <c r="R138" s="22"/>
      <c r="S138" s="22"/>
      <c r="T138" s="22"/>
      <c r="U138" s="463"/>
      <c r="V138" s="464"/>
      <c r="W138" s="464"/>
      <c r="X138" s="464"/>
      <c r="Y138" s="464"/>
      <c r="Z138" s="465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</row>
    <row r="139" spans="1:69" ht="16.5" customHeight="1">
      <c r="A139" s="39"/>
      <c r="B139" s="39"/>
      <c r="C139" s="125"/>
      <c r="D139" s="22"/>
      <c r="E139" s="22"/>
      <c r="F139" s="22"/>
      <c r="G139" s="22"/>
      <c r="H139" s="22"/>
      <c r="I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</row>
    <row r="140" spans="1:69" ht="15.75" customHeight="1">
      <c r="A140" s="39"/>
      <c r="B140" s="39"/>
      <c r="C140" s="125"/>
      <c r="D140" s="22"/>
      <c r="E140" s="22"/>
      <c r="F140" s="22"/>
      <c r="G140" s="22"/>
      <c r="H140" s="22"/>
      <c r="I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</row>
    <row r="141" spans="1:69" ht="15.75" customHeight="1">
      <c r="A141" s="39"/>
      <c r="B141" s="39"/>
      <c r="C141" s="125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</row>
    <row r="142" spans="1:69" ht="15.75" customHeight="1">
      <c r="A142" s="39"/>
      <c r="B142" s="39"/>
      <c r="C142" s="125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</row>
    <row r="143" spans="1:69" ht="15.75" customHeight="1">
      <c r="A143" s="39"/>
      <c r="B143" s="39"/>
      <c r="C143" s="125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</row>
    <row r="144" spans="1:69" ht="15.75" customHeight="1">
      <c r="A144" s="39"/>
      <c r="B144" s="39"/>
      <c r="C144" s="125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</row>
    <row r="145" spans="1:69" ht="15.75" customHeight="1">
      <c r="A145" s="39"/>
      <c r="B145" s="39"/>
      <c r="C145" s="125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</row>
    <row r="146" spans="1:69" ht="15.75" customHeight="1">
      <c r="A146" s="39"/>
      <c r="B146" s="39"/>
      <c r="C146" s="125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</row>
    <row r="147" spans="1:69" ht="15.75" customHeight="1">
      <c r="A147" s="39"/>
      <c r="B147" s="39"/>
      <c r="C147" s="125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</row>
    <row r="148" spans="1:69" ht="15.75" customHeight="1">
      <c r="A148" s="39"/>
      <c r="B148" s="39"/>
      <c r="C148" s="125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</row>
    <row r="149" spans="1:69" ht="15.75" customHeight="1">
      <c r="A149" s="39"/>
      <c r="B149" s="39"/>
      <c r="C149" s="125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</row>
    <row r="150" spans="1:69" ht="15.75" customHeight="1">
      <c r="A150" s="39"/>
      <c r="B150" s="39"/>
      <c r="C150" s="125"/>
      <c r="D150" s="22"/>
      <c r="E150" s="22"/>
      <c r="F150" s="22"/>
      <c r="G150" s="22"/>
      <c r="H150" s="126"/>
      <c r="I150" s="126"/>
      <c r="J150" s="22"/>
      <c r="K150" s="22"/>
      <c r="L150" s="22"/>
      <c r="M150" s="126"/>
      <c r="N150" s="22"/>
      <c r="O150" s="22"/>
      <c r="P150" s="22"/>
      <c r="Q150" s="126"/>
      <c r="R150" s="126"/>
      <c r="S150" s="126"/>
      <c r="T150" s="126"/>
      <c r="U150" s="126"/>
      <c r="V150" s="126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</row>
    <row r="151" spans="1:69" ht="15.75" customHeight="1">
      <c r="A151" s="39"/>
      <c r="B151" s="39"/>
      <c r="C151" s="125"/>
      <c r="D151" s="99"/>
      <c r="E151" s="99"/>
      <c r="F151" s="99"/>
      <c r="G151" s="99"/>
      <c r="H151" s="99"/>
      <c r="I151" s="99"/>
      <c r="J151" s="22"/>
      <c r="K151" s="22"/>
      <c r="L151" s="22"/>
      <c r="M151" s="99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</row>
    <row r="152" spans="1:69" ht="15.75" customHeight="1">
      <c r="A152" s="39"/>
      <c r="B152" s="39"/>
      <c r="C152" s="125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</row>
    <row r="153" spans="1:69" ht="15.75" customHeight="1">
      <c r="A153" s="39"/>
      <c r="B153" s="39"/>
      <c r="C153" s="125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</row>
    <row r="154" spans="1:69" ht="15.75" customHeight="1">
      <c r="A154" s="39"/>
      <c r="B154" s="39"/>
      <c r="C154" s="125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</row>
    <row r="155" spans="1:69" ht="15.75" customHeight="1">
      <c r="A155" s="39"/>
      <c r="B155" s="39"/>
      <c r="C155" s="125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</row>
    <row r="156" spans="1:69" ht="15.75" customHeight="1">
      <c r="A156" s="39"/>
      <c r="B156" s="39"/>
      <c r="C156" s="125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</row>
    <row r="157" spans="1:69" ht="15.75" customHeight="1">
      <c r="A157" s="39"/>
      <c r="B157" s="39"/>
      <c r="C157" s="125"/>
      <c r="D157" s="22"/>
      <c r="E157" s="22"/>
      <c r="F157" s="22"/>
      <c r="G157" s="22"/>
      <c r="H157" s="126"/>
      <c r="I157" s="126"/>
      <c r="J157" s="22"/>
      <c r="K157" s="22"/>
      <c r="L157" s="22"/>
      <c r="M157" s="126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</row>
    <row r="158" spans="1:69" ht="15.75" customHeight="1">
      <c r="A158" s="39"/>
      <c r="B158" s="39"/>
      <c r="C158" s="125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</row>
    <row r="159" spans="1:69" ht="15.75" customHeight="1">
      <c r="A159" s="39"/>
      <c r="B159" s="39"/>
      <c r="C159" s="125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</row>
    <row r="160" spans="1:69" ht="15.75" customHeight="1">
      <c r="A160" s="39"/>
      <c r="B160" s="39"/>
      <c r="C160" s="125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</row>
    <row r="161" spans="1:69" ht="15.75" customHeight="1">
      <c r="A161" s="39"/>
      <c r="B161" s="39"/>
      <c r="C161" s="125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</row>
    <row r="162" spans="1:69" ht="15.75" customHeight="1">
      <c r="A162" s="39"/>
      <c r="B162" s="39"/>
      <c r="C162" s="125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</row>
    <row r="163" spans="1:69" ht="15.75" customHeight="1">
      <c r="A163" s="39"/>
      <c r="B163" s="39"/>
      <c r="C163" s="125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</row>
    <row r="164" spans="1:69" ht="15.75" customHeight="1">
      <c r="A164" s="39"/>
      <c r="B164" s="39"/>
      <c r="C164" s="125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</row>
    <row r="165" spans="1:69" ht="15.75" customHeight="1">
      <c r="A165" s="39"/>
      <c r="B165" s="39"/>
      <c r="C165" s="125"/>
      <c r="D165" s="99"/>
      <c r="E165" s="99"/>
      <c r="F165" s="22"/>
      <c r="G165" s="22"/>
      <c r="H165" s="22"/>
      <c r="I165" s="22"/>
      <c r="J165" s="22"/>
      <c r="K165" s="22"/>
      <c r="L165" s="22"/>
      <c r="M165" s="99"/>
      <c r="N165" s="99"/>
      <c r="O165" s="99"/>
      <c r="P165" s="99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</row>
    <row r="166" spans="1:69" ht="15.75" customHeight="1">
      <c r="A166" s="39"/>
      <c r="B166" s="39"/>
      <c r="C166" s="125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</row>
    <row r="167" spans="1:69" ht="15.75" customHeight="1">
      <c r="A167" s="39"/>
      <c r="B167" s="39"/>
      <c r="C167" s="125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</row>
    <row r="168" spans="1:69" ht="15.75" customHeight="1">
      <c r="A168" s="39"/>
      <c r="B168" s="39"/>
      <c r="C168" s="125"/>
      <c r="D168" s="22"/>
      <c r="E168" s="22"/>
      <c r="F168" s="99"/>
      <c r="G168" s="99"/>
      <c r="H168" s="99"/>
      <c r="I168" s="99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</row>
    <row r="169" spans="1:69" ht="15.75" customHeight="1">
      <c r="A169" s="39"/>
      <c r="B169" s="39"/>
      <c r="C169" s="125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99"/>
      <c r="R169" s="99"/>
      <c r="S169" s="22"/>
      <c r="T169" s="22"/>
      <c r="U169" s="99"/>
      <c r="V169" s="99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</row>
    <row r="170" spans="1:69" ht="15.75" customHeight="1">
      <c r="A170" s="39"/>
      <c r="B170" s="39"/>
      <c r="C170" s="125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</row>
    <row r="171" spans="1:69" ht="15.75" customHeight="1">
      <c r="A171" s="39"/>
      <c r="B171" s="39"/>
      <c r="C171" s="125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</row>
    <row r="172" spans="1:69" ht="15.75" customHeight="1">
      <c r="A172" s="39"/>
      <c r="B172" s="39"/>
      <c r="C172" s="125"/>
      <c r="D172" s="99"/>
      <c r="E172" s="99"/>
      <c r="F172" s="22"/>
      <c r="G172" s="22"/>
      <c r="H172" s="99"/>
      <c r="I172" s="99"/>
      <c r="J172" s="22"/>
      <c r="K172" s="22"/>
      <c r="L172" s="22"/>
      <c r="M172" s="22"/>
      <c r="N172" s="22"/>
      <c r="O172" s="22"/>
      <c r="P172" s="99"/>
      <c r="Q172" s="99"/>
      <c r="R172" s="99"/>
      <c r="S172" s="99"/>
      <c r="T172" s="99"/>
      <c r="U172" s="99"/>
      <c r="V172" s="99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</row>
    <row r="173" spans="1:69" ht="15.75" customHeight="1">
      <c r="A173" s="39"/>
      <c r="B173" s="39"/>
      <c r="C173" s="125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</row>
    <row r="174" spans="1:69" ht="15.75" customHeight="1">
      <c r="A174" s="39"/>
      <c r="B174" s="39"/>
      <c r="C174" s="125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</row>
    <row r="175" spans="1:69" ht="15.75" customHeight="1">
      <c r="A175" s="39"/>
      <c r="B175" s="39"/>
      <c r="C175" s="125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</row>
    <row r="176" spans="1:69" ht="15.75" customHeight="1">
      <c r="A176" s="39"/>
      <c r="B176" s="39"/>
      <c r="C176" s="125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99"/>
      <c r="T176" s="99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</row>
    <row r="177" spans="1:69" ht="15.75" customHeight="1">
      <c r="A177" s="39"/>
      <c r="B177" s="39"/>
      <c r="C177" s="125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127"/>
      <c r="R177" s="126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</row>
    <row r="178" spans="1:69" ht="15.75" customHeight="1">
      <c r="A178" s="39"/>
      <c r="B178" s="39"/>
      <c r="C178" s="125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126"/>
      <c r="R178" s="126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</row>
    <row r="179" spans="1:69" ht="15.75" customHeight="1">
      <c r="A179" s="39"/>
      <c r="B179" s="39"/>
      <c r="C179" s="125"/>
      <c r="D179" s="99"/>
      <c r="E179" s="99"/>
      <c r="F179" s="99"/>
      <c r="G179" s="99"/>
      <c r="H179" s="22"/>
      <c r="I179" s="22"/>
      <c r="J179" s="22"/>
      <c r="K179" s="22"/>
      <c r="L179" s="22"/>
      <c r="M179" s="22"/>
      <c r="N179" s="22"/>
      <c r="O179" s="22"/>
      <c r="P179" s="22"/>
      <c r="Q179" s="99"/>
      <c r="R179" s="99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</row>
    <row r="180" spans="1:69" ht="15.75" customHeight="1">
      <c r="A180" s="39"/>
      <c r="B180" s="39"/>
      <c r="C180" s="125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</row>
    <row r="181" spans="1:69" ht="15.75" customHeight="1">
      <c r="A181" s="39"/>
      <c r="B181" s="39"/>
      <c r="C181" s="125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</row>
    <row r="182" spans="1:69" ht="15.75" customHeight="1">
      <c r="A182" s="39"/>
      <c r="B182" s="39"/>
      <c r="C182" s="125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</row>
    <row r="183" spans="1:69" ht="15.75" customHeight="1">
      <c r="A183" s="39"/>
      <c r="B183" s="39"/>
      <c r="C183" s="125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</row>
    <row r="184" spans="1:69" ht="15.75" customHeight="1">
      <c r="A184" s="39"/>
      <c r="B184" s="39"/>
      <c r="C184" s="125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</row>
    <row r="185" spans="1:69" ht="15.75" customHeight="1">
      <c r="A185" s="39"/>
      <c r="B185" s="39"/>
      <c r="C185" s="125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</row>
    <row r="186" spans="1:69" ht="15.75" customHeight="1">
      <c r="A186" s="39"/>
      <c r="B186" s="39"/>
      <c r="C186" s="125"/>
      <c r="D186" s="99"/>
      <c r="E186" s="99"/>
      <c r="F186" s="99"/>
      <c r="G186" s="99"/>
      <c r="H186" s="22"/>
      <c r="I186" s="22"/>
      <c r="J186" s="99"/>
      <c r="K186" s="99"/>
      <c r="L186" s="22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</row>
    <row r="187" spans="1:69" ht="15.75" customHeight="1">
      <c r="A187" s="39"/>
      <c r="B187" s="39"/>
      <c r="C187" s="125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</row>
    <row r="188" spans="1:69" ht="15.75" customHeight="1">
      <c r="A188" s="39"/>
      <c r="B188" s="39"/>
      <c r="C188" s="125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</row>
    <row r="189" spans="1:69" ht="15.75" customHeight="1">
      <c r="A189" s="39"/>
      <c r="B189" s="39"/>
      <c r="C189" s="125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</row>
    <row r="190" spans="1:69" ht="15.75" customHeight="1">
      <c r="A190" s="39"/>
      <c r="B190" s="39"/>
      <c r="C190" s="125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</row>
    <row r="191" spans="1:69" ht="15.75" customHeight="1">
      <c r="A191" s="39"/>
      <c r="B191" s="39"/>
      <c r="C191" s="125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</row>
    <row r="192" spans="1:69" ht="15.75" customHeight="1">
      <c r="A192" s="39"/>
      <c r="B192" s="39"/>
      <c r="C192" s="125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</row>
    <row r="193" spans="1:69" ht="15.75" customHeight="1">
      <c r="A193" s="39"/>
      <c r="B193" s="39"/>
      <c r="C193" s="125"/>
      <c r="D193" s="100"/>
      <c r="E193" s="100"/>
      <c r="F193" s="100"/>
      <c r="G193" s="100"/>
      <c r="H193" s="100"/>
      <c r="I193" s="100"/>
      <c r="J193" s="22"/>
      <c r="K193" s="22"/>
      <c r="L193" s="22"/>
      <c r="M193" s="100"/>
      <c r="N193" s="100"/>
      <c r="O193" s="100"/>
      <c r="P193" s="100"/>
      <c r="Q193" s="22"/>
      <c r="R193" s="22"/>
      <c r="S193" s="100"/>
      <c r="T193" s="100"/>
      <c r="U193" s="100"/>
      <c r="V193" s="100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</row>
    <row r="194" spans="1:69" ht="15.75" customHeight="1">
      <c r="A194" s="39"/>
      <c r="B194" s="39"/>
      <c r="C194" s="125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</row>
    <row r="195" spans="1:69" ht="15.75" customHeight="1">
      <c r="A195" s="39"/>
      <c r="B195" s="39"/>
      <c r="C195" s="125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</row>
    <row r="196" spans="1:69" ht="15.75" customHeight="1">
      <c r="A196" s="39"/>
      <c r="B196" s="39"/>
      <c r="C196" s="125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</row>
    <row r="197" spans="1:69" ht="15.75" customHeight="1">
      <c r="A197" s="39"/>
      <c r="B197" s="39"/>
      <c r="C197" s="125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</row>
    <row r="198" spans="1:69" ht="15.75" customHeight="1">
      <c r="A198" s="39"/>
      <c r="B198" s="39"/>
      <c r="C198" s="125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</row>
    <row r="199" spans="1:69" ht="15.75" customHeight="1">
      <c r="A199" s="39"/>
      <c r="B199" s="39"/>
      <c r="C199" s="125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</row>
    <row r="200" spans="1:69" ht="15.75" customHeight="1">
      <c r="A200" s="39"/>
      <c r="B200" s="39"/>
      <c r="C200" s="125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</row>
    <row r="201" spans="1:69" ht="15.75" customHeight="1">
      <c r="A201" s="39"/>
      <c r="B201" s="39"/>
      <c r="C201" s="125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</row>
    <row r="202" spans="1:69" ht="15.75" customHeight="1">
      <c r="A202" s="39"/>
      <c r="B202" s="39"/>
      <c r="C202" s="125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</row>
    <row r="203" spans="1:69" ht="15.75" customHeight="1">
      <c r="A203" s="39"/>
      <c r="B203" s="39"/>
      <c r="C203" s="125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</row>
    <row r="204" spans="1:69" ht="15.75" customHeight="1">
      <c r="A204" s="39"/>
      <c r="B204" s="39"/>
      <c r="C204" s="125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</row>
    <row r="205" spans="1:69" ht="15.75" customHeight="1">
      <c r="A205" s="39"/>
      <c r="B205" s="39"/>
      <c r="C205" s="125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</row>
    <row r="206" spans="1:69" ht="15.75" customHeight="1">
      <c r="A206" s="39"/>
      <c r="B206" s="39"/>
      <c r="C206" s="125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</row>
    <row r="207" spans="1:69" ht="15.75" customHeight="1">
      <c r="A207" s="39"/>
      <c r="B207" s="39"/>
      <c r="C207" s="125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</row>
    <row r="208" spans="1:69" ht="15.75" customHeight="1">
      <c r="A208" s="39"/>
      <c r="B208" s="39"/>
      <c r="C208" s="125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</row>
    <row r="209" spans="1:69" ht="15.75" customHeight="1">
      <c r="A209" s="39"/>
      <c r="B209" s="39"/>
      <c r="C209" s="125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</row>
    <row r="210" spans="1:69" ht="15.75" customHeight="1">
      <c r="A210" s="39"/>
      <c r="B210" s="39"/>
      <c r="C210" s="125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</row>
    <row r="211" spans="1:69" ht="15.75" customHeight="1">
      <c r="A211" s="39"/>
      <c r="B211" s="39"/>
      <c r="C211" s="125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</row>
    <row r="212" spans="1:69" ht="15.75" customHeight="1">
      <c r="A212" s="39"/>
      <c r="B212" s="39"/>
      <c r="C212" s="125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</row>
    <row r="213" spans="1:69" ht="15.75" customHeight="1">
      <c r="A213" s="39"/>
      <c r="B213" s="39"/>
      <c r="C213" s="125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</row>
    <row r="214" spans="1:69" ht="15.75" customHeight="1">
      <c r="A214" s="39"/>
      <c r="B214" s="39"/>
      <c r="C214" s="125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</row>
    <row r="215" spans="1:69" ht="15.75" customHeight="1">
      <c r="A215" s="39"/>
      <c r="B215" s="39"/>
      <c r="C215" s="125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</row>
    <row r="216" spans="1:69" ht="15.75" customHeight="1">
      <c r="A216" s="39"/>
      <c r="B216" s="39"/>
      <c r="C216" s="125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</row>
    <row r="217" spans="1:69" ht="15.75" customHeight="1">
      <c r="A217" s="39"/>
      <c r="B217" s="39"/>
      <c r="C217" s="125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</row>
    <row r="218" spans="1:69" ht="15.75" customHeight="1">
      <c r="A218" s="39"/>
      <c r="B218" s="39"/>
      <c r="C218" s="125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</row>
    <row r="219" spans="1:69" ht="15.75" customHeight="1">
      <c r="A219" s="39"/>
      <c r="B219" s="39"/>
      <c r="C219" s="125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</row>
    <row r="220" spans="1:69" ht="15.75" customHeight="1">
      <c r="A220" s="39"/>
      <c r="B220" s="39"/>
      <c r="C220" s="125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</row>
    <row r="221" spans="1:69" ht="15.75" customHeight="1">
      <c r="A221" s="39"/>
      <c r="B221" s="39"/>
      <c r="C221" s="125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</row>
    <row r="222" spans="1:69" ht="15.75" customHeight="1">
      <c r="A222" s="39"/>
      <c r="B222" s="39"/>
      <c r="C222" s="125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</row>
    <row r="223" spans="1:69" ht="15.75" customHeight="1">
      <c r="A223" s="39"/>
      <c r="B223" s="39"/>
      <c r="C223" s="125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</row>
    <row r="224" spans="1:69" ht="15.75" customHeight="1">
      <c r="A224" s="39"/>
      <c r="B224" s="39"/>
      <c r="C224" s="125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</row>
    <row r="225" spans="1:69" ht="15.75" customHeight="1">
      <c r="A225" s="39"/>
      <c r="B225" s="39"/>
      <c r="C225" s="125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</row>
    <row r="226" spans="1:69" ht="15.75" customHeight="1">
      <c r="A226" s="39"/>
      <c r="B226" s="39"/>
      <c r="C226" s="125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</row>
    <row r="227" spans="1:69" ht="15.75" customHeight="1">
      <c r="A227" s="39"/>
      <c r="B227" s="39"/>
      <c r="C227" s="125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</row>
    <row r="228" spans="1:69" ht="15.75" customHeight="1">
      <c r="A228" s="39"/>
      <c r="B228" s="39"/>
      <c r="C228" s="125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</row>
    <row r="229" spans="1:69" ht="15.75" customHeight="1">
      <c r="A229" s="39"/>
      <c r="B229" s="39"/>
      <c r="C229" s="125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</row>
    <row r="230" spans="1:69" ht="15.75" customHeight="1">
      <c r="A230" s="39"/>
      <c r="B230" s="39"/>
      <c r="C230" s="125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</row>
    <row r="231" spans="1:69" ht="15.75" customHeight="1">
      <c r="A231" s="39"/>
      <c r="B231" s="39"/>
      <c r="C231" s="125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</row>
    <row r="232" spans="1:69" ht="15.75" customHeight="1">
      <c r="A232" s="39"/>
      <c r="B232" s="39"/>
      <c r="C232" s="125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</row>
    <row r="233" spans="1:69" ht="15.75" customHeight="1">
      <c r="A233" s="39"/>
      <c r="B233" s="39"/>
      <c r="C233" s="125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</row>
    <row r="234" spans="1:69" ht="15.75" customHeight="1">
      <c r="A234" s="39"/>
      <c r="B234" s="39"/>
      <c r="C234" s="125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</row>
    <row r="235" spans="1:69" ht="15.75" customHeight="1">
      <c r="A235" s="39"/>
      <c r="B235" s="39"/>
      <c r="C235" s="125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</row>
    <row r="236" spans="1:69" ht="15.75" customHeight="1">
      <c r="A236" s="39"/>
      <c r="B236" s="39"/>
      <c r="C236" s="125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</row>
    <row r="237" spans="1:69" ht="15.75" customHeight="1">
      <c r="A237" s="39"/>
      <c r="B237" s="39"/>
      <c r="C237" s="125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</row>
    <row r="238" spans="1:69" ht="15.75" customHeight="1">
      <c r="A238" s="39"/>
      <c r="B238" s="39"/>
      <c r="C238" s="125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</row>
    <row r="239" spans="1:69" ht="15.75" customHeight="1">
      <c r="A239" s="39"/>
      <c r="B239" s="39"/>
      <c r="C239" s="125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28"/>
      <c r="Z239" s="128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</row>
    <row r="240" spans="1:69" ht="15.75" customHeight="1">
      <c r="A240" s="39"/>
      <c r="B240" s="39"/>
      <c r="C240" s="125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28"/>
      <c r="Z240" s="128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</row>
    <row r="241" spans="1:69" ht="15.75" customHeight="1">
      <c r="A241" s="39"/>
      <c r="B241" s="39"/>
      <c r="C241" s="125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28"/>
      <c r="Z241" s="128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</row>
    <row r="242" spans="1:69" ht="15.75" customHeight="1">
      <c r="A242" s="39"/>
      <c r="B242" s="39"/>
      <c r="C242" s="125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28"/>
      <c r="Z242" s="128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</row>
    <row r="243" spans="1:69" ht="15.75" customHeight="1">
      <c r="A243" s="39"/>
      <c r="B243" s="39"/>
      <c r="C243" s="125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28"/>
      <c r="Z243" s="128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</row>
    <row r="244" spans="1:69" ht="15.75" customHeight="1">
      <c r="A244" s="39"/>
      <c r="B244" s="39"/>
      <c r="C244" s="125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28"/>
      <c r="Z244" s="128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</row>
    <row r="245" spans="1:69" ht="15.75" customHeight="1">
      <c r="A245" s="39"/>
      <c r="B245" s="39"/>
      <c r="C245" s="125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28"/>
      <c r="Z245" s="128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</row>
    <row r="246" spans="1:69" ht="15.75" customHeight="1">
      <c r="A246" s="39"/>
      <c r="B246" s="39"/>
      <c r="C246" s="125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28"/>
      <c r="Z246" s="128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</row>
    <row r="247" spans="1:69" ht="15.75" customHeight="1">
      <c r="A247" s="39"/>
      <c r="B247" s="39"/>
      <c r="C247" s="125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28"/>
      <c r="Z247" s="128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</row>
    <row r="248" spans="1:69" ht="15.75" customHeight="1">
      <c r="A248" s="39"/>
      <c r="B248" s="39"/>
      <c r="C248" s="125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28"/>
      <c r="Z248" s="128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</row>
    <row r="249" spans="1:69" ht="15.75" customHeight="1">
      <c r="A249" s="39"/>
      <c r="B249" s="39"/>
      <c r="C249" s="12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28"/>
      <c r="Z249" s="128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</row>
    <row r="250" spans="1:69" ht="15.75" customHeight="1">
      <c r="A250" s="39"/>
      <c r="B250" s="39"/>
      <c r="C250" s="125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28"/>
      <c r="Z250" s="128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</row>
    <row r="251" spans="1:69" ht="15.75" customHeight="1">
      <c r="A251" s="39"/>
      <c r="B251" s="39"/>
      <c r="C251" s="125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28"/>
      <c r="Z251" s="128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</row>
    <row r="252" spans="1:69" ht="15.75" customHeight="1">
      <c r="A252" s="39"/>
      <c r="B252" s="39"/>
      <c r="C252" s="125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28"/>
      <c r="Z252" s="128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</row>
    <row r="253" spans="1:69" ht="15.75" customHeight="1">
      <c r="A253" s="39"/>
      <c r="B253" s="39"/>
      <c r="C253" s="125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28"/>
      <c r="Z253" s="128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</row>
    <row r="254" spans="1:69" ht="15.75" customHeight="1">
      <c r="A254" s="39"/>
      <c r="B254" s="39"/>
      <c r="C254" s="125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128"/>
      <c r="Z254" s="128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</row>
    <row r="255" spans="1:69" ht="15.75" customHeight="1">
      <c r="A255" s="39"/>
      <c r="B255" s="39"/>
      <c r="C255" s="125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28"/>
      <c r="Z255" s="128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</row>
    <row r="256" spans="1:69" ht="15.75" customHeight="1">
      <c r="A256" s="39"/>
      <c r="B256" s="39"/>
      <c r="C256" s="125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28"/>
      <c r="Z256" s="128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</row>
    <row r="257" spans="1:69" ht="15.75" customHeight="1">
      <c r="A257" s="39"/>
      <c r="B257" s="39"/>
      <c r="C257" s="125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28"/>
      <c r="Z257" s="128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</row>
    <row r="258" spans="1:69" ht="15.75" customHeight="1">
      <c r="A258" s="39"/>
      <c r="B258" s="39"/>
      <c r="C258" s="125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28"/>
      <c r="Z258" s="128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</row>
    <row r="259" spans="1:69" ht="15.75" customHeight="1">
      <c r="A259" s="39"/>
      <c r="B259" s="39"/>
      <c r="C259" s="125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28"/>
      <c r="Z259" s="128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</row>
    <row r="260" spans="1:69" ht="15.75" customHeight="1">
      <c r="A260" s="39"/>
      <c r="B260" s="39"/>
      <c r="C260" s="125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28"/>
      <c r="Z260" s="128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</row>
    <row r="261" spans="1:69" ht="15.75" customHeight="1">
      <c r="A261" s="39"/>
      <c r="B261" s="39"/>
      <c r="C261" s="125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28"/>
      <c r="Z261" s="128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</row>
    <row r="262" spans="1:69" ht="15.75" customHeight="1">
      <c r="A262" s="39"/>
      <c r="B262" s="39"/>
      <c r="C262" s="125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128"/>
      <c r="Z262" s="128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</row>
    <row r="263" spans="1:69" ht="15.75" customHeight="1">
      <c r="A263" s="39"/>
      <c r="B263" s="39"/>
      <c r="C263" s="125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128"/>
      <c r="Z263" s="128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</row>
    <row r="264" spans="1:69" ht="15.75" customHeight="1">
      <c r="A264" s="39"/>
      <c r="B264" s="39"/>
      <c r="C264" s="125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28"/>
      <c r="Z264" s="128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</row>
    <row r="265" spans="1:69" ht="15.75" customHeight="1">
      <c r="A265" s="39"/>
      <c r="B265" s="39"/>
      <c r="C265" s="125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28"/>
      <c r="Z265" s="128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</row>
    <row r="266" spans="1:69" ht="15.75" customHeight="1">
      <c r="A266" s="39"/>
      <c r="B266" s="39"/>
      <c r="C266" s="125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28"/>
      <c r="Z266" s="128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</row>
    <row r="267" spans="1:69" ht="15.75" customHeight="1">
      <c r="A267" s="39"/>
      <c r="B267" s="39"/>
      <c r="C267" s="125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28"/>
      <c r="Z267" s="128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</row>
    <row r="268" spans="1:69" ht="15.75" customHeight="1">
      <c r="A268" s="39"/>
      <c r="B268" s="39"/>
      <c r="C268" s="125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28"/>
      <c r="Z268" s="128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</row>
    <row r="269" spans="1:69" ht="15.75" customHeight="1">
      <c r="A269" s="39"/>
      <c r="B269" s="39"/>
      <c r="C269" s="125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28"/>
      <c r="Z269" s="128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</row>
    <row r="270" spans="1:69" ht="15.75" customHeight="1">
      <c r="A270" s="39"/>
      <c r="B270" s="39"/>
      <c r="C270" s="125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28"/>
      <c r="Z270" s="128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</row>
    <row r="271" spans="1:69" ht="15.75" customHeight="1">
      <c r="A271" s="39"/>
      <c r="B271" s="39"/>
      <c r="C271" s="125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28"/>
      <c r="Z271" s="128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</row>
    <row r="272" spans="1:69" ht="15.75" customHeight="1">
      <c r="A272" s="39"/>
      <c r="B272" s="39"/>
      <c r="C272" s="125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28"/>
      <c r="Z272" s="128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</row>
    <row r="273" spans="1:69" ht="15.75" customHeight="1">
      <c r="A273" s="39"/>
      <c r="B273" s="39"/>
      <c r="C273" s="125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28"/>
      <c r="Z273" s="128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</row>
    <row r="274" spans="1:69" ht="15.75" customHeight="1">
      <c r="A274" s="39"/>
      <c r="B274" s="39"/>
      <c r="C274" s="125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28"/>
      <c r="Z274" s="128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</row>
    <row r="275" spans="1:69" ht="15.75" customHeight="1">
      <c r="A275" s="39"/>
      <c r="B275" s="39"/>
      <c r="C275" s="125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28"/>
      <c r="Z275" s="128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</row>
    <row r="276" spans="1:69" ht="15.75" customHeight="1">
      <c r="A276" s="39"/>
      <c r="B276" s="39"/>
      <c r="C276" s="125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128"/>
      <c r="Z276" s="128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</row>
    <row r="277" spans="1:69" ht="15.75" customHeight="1">
      <c r="A277" s="39"/>
      <c r="B277" s="39"/>
      <c r="C277" s="125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128"/>
      <c r="Z277" s="128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</row>
    <row r="278" spans="1:69" ht="15.75" customHeight="1">
      <c r="A278" s="39"/>
      <c r="B278" s="39"/>
      <c r="C278" s="125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28"/>
      <c r="Z278" s="128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</row>
    <row r="279" spans="1:69" ht="15.75" customHeight="1">
      <c r="A279" s="39"/>
      <c r="B279" s="39"/>
      <c r="C279" s="125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28"/>
      <c r="Z279" s="128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</row>
    <row r="280" spans="1:69" ht="15.75" customHeight="1">
      <c r="A280" s="39"/>
      <c r="B280" s="39"/>
      <c r="C280" s="125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28"/>
      <c r="Z280" s="128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</row>
    <row r="281" spans="1:69" ht="15.75" customHeight="1">
      <c r="A281" s="39"/>
      <c r="B281" s="39"/>
      <c r="C281" s="125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28"/>
      <c r="Z281" s="128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</row>
    <row r="282" spans="1:69" ht="15.75" customHeight="1">
      <c r="A282" s="39"/>
      <c r="B282" s="39"/>
      <c r="C282" s="125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28"/>
      <c r="Z282" s="128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</row>
    <row r="283" spans="1:69" ht="15.75" customHeight="1">
      <c r="A283" s="39"/>
      <c r="B283" s="39"/>
      <c r="C283" s="125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28"/>
      <c r="Z283" s="128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</row>
    <row r="284" spans="1:69" ht="15.75" customHeight="1">
      <c r="A284" s="39"/>
      <c r="B284" s="39"/>
      <c r="C284" s="125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28"/>
      <c r="Z284" s="128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</row>
    <row r="285" spans="1:69" ht="15.75" customHeight="1">
      <c r="A285" s="39"/>
      <c r="B285" s="39"/>
      <c r="C285" s="125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28"/>
      <c r="Z285" s="128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</row>
    <row r="286" spans="1:69" ht="15.75" customHeight="1">
      <c r="A286" s="39"/>
      <c r="B286" s="39"/>
      <c r="C286" s="125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28"/>
      <c r="Z286" s="128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</row>
    <row r="287" spans="1:69" ht="15.75" customHeight="1">
      <c r="A287" s="39"/>
      <c r="B287" s="39"/>
      <c r="C287" s="125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28"/>
      <c r="Z287" s="128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</row>
    <row r="288" spans="1:69" ht="15.75" customHeight="1">
      <c r="A288" s="39"/>
      <c r="B288" s="39"/>
      <c r="C288" s="125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128"/>
      <c r="Z288" s="128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</row>
    <row r="289" spans="1:69" ht="15.75" customHeight="1">
      <c r="A289" s="39"/>
      <c r="B289" s="39"/>
      <c r="C289" s="125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128"/>
      <c r="Z289" s="128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</row>
    <row r="290" spans="1:69" ht="15.75" customHeight="1">
      <c r="A290" s="39"/>
      <c r="B290" s="39"/>
      <c r="C290" s="125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128"/>
      <c r="Z290" s="128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</row>
    <row r="291" spans="1:69" ht="15.75" customHeight="1">
      <c r="A291" s="39"/>
      <c r="B291" s="39"/>
      <c r="C291" s="125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28"/>
      <c r="Z291" s="128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</row>
    <row r="292" spans="1:69" ht="15.75" customHeight="1">
      <c r="A292" s="39"/>
      <c r="B292" s="39"/>
      <c r="C292" s="125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28"/>
      <c r="Z292" s="128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</row>
    <row r="293" spans="1:69" ht="15.75" customHeight="1">
      <c r="A293" s="39"/>
      <c r="B293" s="39"/>
      <c r="C293" s="125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28"/>
      <c r="Z293" s="128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</row>
    <row r="294" spans="1:69" ht="15.75" customHeight="1">
      <c r="A294" s="39"/>
      <c r="B294" s="39"/>
      <c r="C294" s="125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28"/>
      <c r="Z294" s="128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</row>
    <row r="295" spans="1:69" ht="15.75" customHeight="1">
      <c r="A295" s="39"/>
      <c r="B295" s="39"/>
      <c r="C295" s="125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28"/>
      <c r="Z295" s="128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</row>
    <row r="296" spans="1:69" ht="15.75" customHeight="1">
      <c r="A296" s="39"/>
      <c r="B296" s="39"/>
      <c r="C296" s="125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28"/>
      <c r="Z296" s="128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</row>
    <row r="297" spans="1:69" ht="15.75" customHeight="1">
      <c r="A297" s="39"/>
      <c r="B297" s="39"/>
      <c r="C297" s="125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28"/>
      <c r="Z297" s="128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</row>
    <row r="298" spans="1:69" ht="15.75" customHeight="1">
      <c r="A298" s="39"/>
      <c r="B298" s="39"/>
      <c r="C298" s="125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28"/>
      <c r="Z298" s="128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</row>
    <row r="299" spans="1:69" ht="15.75" customHeight="1">
      <c r="A299" s="39"/>
      <c r="B299" s="39"/>
      <c r="C299" s="125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28"/>
      <c r="Z299" s="128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</row>
    <row r="300" spans="1:69" ht="15.75" customHeight="1">
      <c r="A300" s="39"/>
      <c r="B300" s="39"/>
      <c r="C300" s="125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28"/>
      <c r="Z300" s="128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</row>
    <row r="301" spans="1:69" ht="15.75" customHeight="1">
      <c r="A301" s="39"/>
      <c r="B301" s="39"/>
      <c r="C301" s="125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28"/>
      <c r="Z301" s="128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</row>
    <row r="302" spans="1:69" ht="15.75" customHeight="1">
      <c r="A302" s="39"/>
      <c r="B302" s="39"/>
      <c r="C302" s="125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128"/>
      <c r="Z302" s="128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</row>
    <row r="303" spans="1:69" ht="15.75" customHeight="1">
      <c r="A303" s="39"/>
      <c r="B303" s="39"/>
      <c r="C303" s="125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128"/>
      <c r="Z303" s="128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</row>
    <row r="304" spans="1:69" ht="15.75" customHeight="1">
      <c r="A304" s="39"/>
      <c r="B304" s="39"/>
      <c r="C304" s="125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28"/>
      <c r="Z304" s="128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</row>
    <row r="305" spans="1:69" ht="15.75" customHeight="1">
      <c r="A305" s="39"/>
      <c r="B305" s="39"/>
      <c r="C305" s="125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28"/>
      <c r="Z305" s="128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</row>
    <row r="306" spans="1:69" ht="15.75" customHeight="1">
      <c r="A306" s="39"/>
      <c r="B306" s="39"/>
      <c r="C306" s="125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28"/>
      <c r="Z306" s="128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</row>
    <row r="307" spans="1:69" ht="15.75" customHeight="1">
      <c r="A307" s="39"/>
      <c r="B307" s="39"/>
      <c r="C307" s="125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28"/>
      <c r="Z307" s="128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</row>
    <row r="308" spans="1:69" ht="15.75" customHeight="1">
      <c r="A308" s="39"/>
      <c r="B308" s="39"/>
      <c r="C308" s="125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28"/>
      <c r="Z308" s="128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</row>
    <row r="309" spans="1:69" ht="15.75" customHeight="1">
      <c r="A309" s="39"/>
      <c r="B309" s="39"/>
      <c r="C309" s="125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28"/>
      <c r="Z309" s="128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</row>
    <row r="310" spans="1:69" ht="15.75" customHeight="1">
      <c r="A310" s="39"/>
      <c r="B310" s="39"/>
      <c r="C310" s="125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28"/>
      <c r="Z310" s="128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</row>
    <row r="311" spans="1:69" ht="15.75" customHeight="1">
      <c r="A311" s="39"/>
      <c r="B311" s="39"/>
      <c r="C311" s="125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28"/>
      <c r="Z311" s="128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</row>
    <row r="312" spans="1:69" ht="15.75" customHeight="1">
      <c r="A312" s="39"/>
      <c r="B312" s="39"/>
      <c r="C312" s="125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09"/>
      <c r="Z312" s="109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</row>
    <row r="313" spans="1:69" ht="15.75" customHeight="1">
      <c r="A313" s="39"/>
      <c r="B313" s="39"/>
      <c r="C313" s="125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09"/>
      <c r="Z313" s="109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</row>
    <row r="314" spans="1:69" ht="15.75" customHeight="1">
      <c r="A314" s="39"/>
      <c r="B314" s="39"/>
      <c r="C314" s="125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09"/>
      <c r="Z314" s="109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</row>
    <row r="315" spans="1:69" ht="15.75" customHeight="1">
      <c r="A315" s="39"/>
      <c r="B315" s="39"/>
      <c r="C315" s="125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09"/>
      <c r="Z315" s="109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</row>
    <row r="316" spans="1:69" ht="15.75" customHeight="1">
      <c r="A316" s="39"/>
      <c r="B316" s="39"/>
      <c r="C316" s="125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09"/>
      <c r="Z316" s="109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</row>
    <row r="317" spans="1:69" ht="15.75" customHeight="1">
      <c r="A317" s="39"/>
      <c r="B317" s="39"/>
      <c r="C317" s="125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09"/>
      <c r="Z317" s="109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</row>
    <row r="318" spans="1:69" ht="15.75" customHeight="1">
      <c r="A318" s="39"/>
      <c r="B318" s="39"/>
      <c r="C318" s="125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09"/>
      <c r="Z318" s="109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</row>
    <row r="319" spans="1:69" ht="15.75" customHeight="1">
      <c r="A319" s="39"/>
      <c r="B319" s="39"/>
      <c r="C319" s="125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09"/>
      <c r="Z319" s="109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</row>
    <row r="320" spans="1:69" ht="15.75" customHeight="1">
      <c r="A320" s="39"/>
      <c r="B320" s="39"/>
      <c r="C320" s="125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09"/>
      <c r="Z320" s="109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</row>
    <row r="321" spans="1:69" ht="15.75" customHeight="1">
      <c r="A321" s="39"/>
      <c r="B321" s="39"/>
      <c r="C321" s="125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09"/>
      <c r="Z321" s="109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</row>
    <row r="322" spans="1:69" ht="15.75" customHeight="1">
      <c r="A322" s="39"/>
      <c r="B322" s="39"/>
      <c r="C322" s="125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09"/>
      <c r="Z322" s="109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</row>
    <row r="323" spans="1:69" ht="15.75" customHeight="1">
      <c r="A323" s="39"/>
      <c r="B323" s="39"/>
      <c r="C323" s="125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09"/>
      <c r="Z323" s="109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</row>
    <row r="324" spans="1:69" ht="15.75" customHeight="1">
      <c r="A324" s="39"/>
      <c r="B324" s="39"/>
      <c r="C324" s="125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09"/>
      <c r="Z324" s="109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</row>
    <row r="325" spans="1:69" ht="15.75" customHeight="1">
      <c r="A325" s="39"/>
      <c r="B325" s="39"/>
      <c r="C325" s="125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09"/>
      <c r="Z325" s="109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</row>
    <row r="326" spans="1:69" ht="15.75" customHeight="1">
      <c r="A326" s="39"/>
      <c r="B326" s="39"/>
      <c r="C326" s="125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09"/>
      <c r="Z326" s="109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</row>
    <row r="327" spans="1:69" ht="15.75" customHeight="1">
      <c r="A327" s="39"/>
      <c r="B327" s="39"/>
      <c r="C327" s="125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109"/>
      <c r="Z327" s="109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</row>
    <row r="328" spans="1:69" ht="15.75" customHeight="1">
      <c r="A328" s="39"/>
      <c r="B328" s="39"/>
      <c r="C328" s="125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109"/>
      <c r="Z328" s="109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</row>
    <row r="329" spans="1:69" ht="15.75" customHeight="1">
      <c r="A329" s="39"/>
      <c r="B329" s="39"/>
      <c r="C329" s="125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109"/>
      <c r="Z329" s="109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</row>
    <row r="330" spans="1:69" ht="15.75" customHeight="1">
      <c r="A330" s="39"/>
      <c r="B330" s="39"/>
      <c r="C330" s="125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109"/>
      <c r="Z330" s="109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</row>
    <row r="331" spans="1:69" ht="15.75" customHeight="1">
      <c r="A331" s="39"/>
      <c r="B331" s="39"/>
      <c r="C331" s="125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109"/>
      <c r="Z331" s="109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</row>
    <row r="332" spans="1:69" ht="15.75" customHeight="1">
      <c r="A332" s="39"/>
      <c r="B332" s="39"/>
      <c r="C332" s="125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109"/>
      <c r="Z332" s="109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</row>
    <row r="333" spans="1:69" ht="15.75" customHeight="1">
      <c r="A333" s="39"/>
      <c r="B333" s="39"/>
      <c r="C333" s="125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109"/>
      <c r="Z333" s="109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</row>
    <row r="334" spans="1:69" ht="15.75" customHeight="1">
      <c r="A334" s="39"/>
      <c r="B334" s="39"/>
      <c r="C334" s="125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109"/>
      <c r="Z334" s="109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</row>
    <row r="335" spans="1:69" ht="15.75" customHeight="1">
      <c r="A335" s="39"/>
      <c r="B335" s="39"/>
      <c r="C335" s="125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109"/>
      <c r="Z335" s="109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</row>
    <row r="336" spans="1:69" ht="15.75" customHeight="1">
      <c r="A336" s="39"/>
      <c r="B336" s="39"/>
      <c r="C336" s="125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109"/>
      <c r="Z336" s="109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</row>
    <row r="337" spans="1:69" ht="15.75" customHeight="1">
      <c r="A337" s="39"/>
      <c r="B337" s="39"/>
      <c r="C337" s="125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109"/>
      <c r="Z337" s="109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</row>
    <row r="338" spans="1:69" ht="15.75" customHeight="1">
      <c r="A338" s="39"/>
      <c r="B338" s="39"/>
      <c r="C338" s="125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109"/>
      <c r="Z338" s="109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</row>
    <row r="339" spans="1:69" ht="15.75" customHeight="1">
      <c r="A339" s="39"/>
      <c r="B339" s="39"/>
      <c r="C339" s="125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109"/>
      <c r="Z339" s="109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</row>
    <row r="340" spans="1:69" ht="15.75" customHeight="1">
      <c r="A340" s="39"/>
      <c r="B340" s="39"/>
      <c r="C340" s="125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109"/>
      <c r="Z340" s="109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</row>
    <row r="341" spans="1:69" ht="15.75" customHeight="1">
      <c r="A341" s="39"/>
      <c r="B341" s="39"/>
      <c r="C341" s="125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109"/>
      <c r="Z341" s="109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</row>
    <row r="342" spans="1:69" ht="15.75" customHeight="1">
      <c r="A342" s="39"/>
      <c r="B342" s="39"/>
      <c r="C342" s="125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109"/>
      <c r="Z342" s="109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</row>
    <row r="343" spans="1:69" ht="15.75" customHeight="1">
      <c r="A343" s="39"/>
      <c r="B343" s="39"/>
      <c r="C343" s="125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109"/>
      <c r="Z343" s="109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</row>
    <row r="344" spans="1:69" ht="15.75" customHeight="1"/>
    <row r="345" spans="1:69" ht="15.75" customHeight="1"/>
    <row r="346" spans="1:69" ht="15.75" customHeight="1"/>
    <row r="347" spans="1:69" ht="15.75" customHeight="1"/>
    <row r="348" spans="1:69" ht="15.75" customHeight="1"/>
    <row r="349" spans="1:69" ht="15.75" customHeight="1"/>
    <row r="350" spans="1:69" ht="15.75" customHeight="1"/>
    <row r="351" spans="1:69" ht="15.75" customHeight="1"/>
    <row r="352" spans="1:69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7">
    <mergeCell ref="AB94:AC97"/>
    <mergeCell ref="AN21:AO24"/>
    <mergeCell ref="AR19:AS22"/>
    <mergeCell ref="AR52:AS55"/>
    <mergeCell ref="Y85:Z85"/>
    <mergeCell ref="Y86:Z86"/>
    <mergeCell ref="AR23:AS26"/>
    <mergeCell ref="Y36:Z36"/>
    <mergeCell ref="Y35:Z35"/>
    <mergeCell ref="Y39:AU39"/>
    <mergeCell ref="Y38:Z38"/>
    <mergeCell ref="Y37:Z37"/>
    <mergeCell ref="AJ52:AK56"/>
    <mergeCell ref="AD52:AE57"/>
    <mergeCell ref="AB52:AC57"/>
    <mergeCell ref="Y49:Z49"/>
    <mergeCell ref="Y48:Z48"/>
    <mergeCell ref="Y70:Z70"/>
    <mergeCell ref="Y69:Z69"/>
    <mergeCell ref="Y72:Z72"/>
    <mergeCell ref="Y71:Z71"/>
    <mergeCell ref="Y87:Z87"/>
    <mergeCell ref="AV11:AW11"/>
    <mergeCell ref="AV12:AW12"/>
    <mergeCell ref="AV13:AW13"/>
    <mergeCell ref="AV14:AW14"/>
    <mergeCell ref="AV15:AW15"/>
    <mergeCell ref="AV16:AW16"/>
    <mergeCell ref="Y15:Z15"/>
    <mergeCell ref="AA3:AA38"/>
    <mergeCell ref="Y16:Z16"/>
    <mergeCell ref="Y17:Z17"/>
    <mergeCell ref="Y13:Z13"/>
    <mergeCell ref="Y14:Z14"/>
    <mergeCell ref="Y12:Z12"/>
    <mergeCell ref="AV27:AW27"/>
    <mergeCell ref="AV28:AW28"/>
    <mergeCell ref="AV31:AW31"/>
    <mergeCell ref="AV29:AW29"/>
    <mergeCell ref="AV30:AW30"/>
    <mergeCell ref="AV36:AW36"/>
    <mergeCell ref="AV37:AW37"/>
    <mergeCell ref="AV25:AW25"/>
    <mergeCell ref="AV24:AW24"/>
    <mergeCell ref="AV23:AW23"/>
    <mergeCell ref="AV34:AW34"/>
    <mergeCell ref="AR29:AU34"/>
    <mergeCell ref="AV17:AW17"/>
    <mergeCell ref="T27:U32"/>
    <mergeCell ref="L23:M26"/>
    <mergeCell ref="AV33:AW33"/>
    <mergeCell ref="AL29:AM34"/>
    <mergeCell ref="AV18:AW18"/>
    <mergeCell ref="AV22:AW22"/>
    <mergeCell ref="AV21:AW21"/>
    <mergeCell ref="AV20:AW20"/>
    <mergeCell ref="AV19:AW19"/>
    <mergeCell ref="AV32:AW32"/>
    <mergeCell ref="AT21:AU24"/>
    <mergeCell ref="AP27:AQ32"/>
    <mergeCell ref="P1:S1"/>
    <mergeCell ref="T1:W1"/>
    <mergeCell ref="L1:O1"/>
    <mergeCell ref="AV26:AW26"/>
    <mergeCell ref="AT15:AU19"/>
    <mergeCell ref="L19:M22"/>
    <mergeCell ref="AB15:AC20"/>
    <mergeCell ref="P17:Q20"/>
    <mergeCell ref="N21:O24"/>
    <mergeCell ref="Y11:Z11"/>
    <mergeCell ref="AP19:AQ22"/>
    <mergeCell ref="AR1:AU1"/>
    <mergeCell ref="AN13:AO18"/>
    <mergeCell ref="Y20:Z20"/>
    <mergeCell ref="Y25:Z25"/>
    <mergeCell ref="AL21:AM24"/>
    <mergeCell ref="AL25:AM28"/>
    <mergeCell ref="AJ17:AK22"/>
    <mergeCell ref="AJ23:AK26"/>
    <mergeCell ref="H1:K1"/>
    <mergeCell ref="D1:G1"/>
    <mergeCell ref="A1:B2"/>
    <mergeCell ref="AF27:AI34"/>
    <mergeCell ref="AJ29:AK34"/>
    <mergeCell ref="AH21:AI26"/>
    <mergeCell ref="AD21:AE26"/>
    <mergeCell ref="Y27:Z27"/>
    <mergeCell ref="Y33:Z33"/>
    <mergeCell ref="AB27:AE34"/>
    <mergeCell ref="Y29:Z29"/>
    <mergeCell ref="Y30:Z30"/>
    <mergeCell ref="Y28:Z28"/>
    <mergeCell ref="Y34:Z34"/>
    <mergeCell ref="Y1:Z2"/>
    <mergeCell ref="X3:X38"/>
    <mergeCell ref="Y19:Z19"/>
    <mergeCell ref="Y18:Z18"/>
    <mergeCell ref="N17:O20"/>
    <mergeCell ref="Y26:Z26"/>
    <mergeCell ref="Y24:Z24"/>
    <mergeCell ref="AF21:AG26"/>
    <mergeCell ref="AF15:AG20"/>
    <mergeCell ref="AH15:AI20"/>
    <mergeCell ref="AA40:AA75"/>
    <mergeCell ref="AN1:AQ1"/>
    <mergeCell ref="AB21:AC26"/>
    <mergeCell ref="AL15:AM20"/>
    <mergeCell ref="AB1:AE1"/>
    <mergeCell ref="AF1:AI1"/>
    <mergeCell ref="AJ1:AM1"/>
    <mergeCell ref="AJ13:AK16"/>
    <mergeCell ref="AD15:AE20"/>
    <mergeCell ref="AP23:AQ26"/>
    <mergeCell ref="AD58:AE61"/>
    <mergeCell ref="AV87:AW87"/>
    <mergeCell ref="AV88:AW88"/>
    <mergeCell ref="AV73:AW73"/>
    <mergeCell ref="AV74:AW74"/>
    <mergeCell ref="AV75:AW75"/>
    <mergeCell ref="AV89:AW89"/>
    <mergeCell ref="AV90:AW90"/>
    <mergeCell ref="A110:B110"/>
    <mergeCell ref="D91:E96"/>
    <mergeCell ref="A94:B94"/>
    <mergeCell ref="A85:B85"/>
    <mergeCell ref="A86:B86"/>
    <mergeCell ref="A89:B89"/>
    <mergeCell ref="A90:B90"/>
    <mergeCell ref="A93:B93"/>
    <mergeCell ref="AV86:AW86"/>
    <mergeCell ref="AV85:AW85"/>
    <mergeCell ref="AN86:AQ89"/>
    <mergeCell ref="AD98:AU105"/>
    <mergeCell ref="Y76:AU76"/>
    <mergeCell ref="X40:X75"/>
    <mergeCell ref="AR56:AS60"/>
    <mergeCell ref="V52:W56"/>
    <mergeCell ref="Y52:Z52"/>
    <mergeCell ref="Y90:Z90"/>
    <mergeCell ref="Y91:Z91"/>
    <mergeCell ref="V89:W93"/>
    <mergeCell ref="Y92:Z92"/>
    <mergeCell ref="AN56:AO60"/>
    <mergeCell ref="AD62:AE67"/>
    <mergeCell ref="AF60:AG63"/>
    <mergeCell ref="AN61:AO64"/>
    <mergeCell ref="AB58:AC61"/>
    <mergeCell ref="Y56:Z56"/>
    <mergeCell ref="Y57:Z57"/>
    <mergeCell ref="AH58:AI63"/>
    <mergeCell ref="Y62:Z62"/>
    <mergeCell ref="AJ60:AK63"/>
    <mergeCell ref="Y63:Z63"/>
    <mergeCell ref="Y58:Z58"/>
    <mergeCell ref="Y61:Z61"/>
    <mergeCell ref="Y59:Z59"/>
    <mergeCell ref="Y60:Z60"/>
    <mergeCell ref="Y88:Z88"/>
    <mergeCell ref="AN52:AO55"/>
    <mergeCell ref="T64:W73"/>
    <mergeCell ref="AV35:AW35"/>
    <mergeCell ref="Y50:Z50"/>
    <mergeCell ref="Y51:Z51"/>
    <mergeCell ref="AT52:AU55"/>
    <mergeCell ref="AH52:AI56"/>
    <mergeCell ref="AF52:AG56"/>
    <mergeCell ref="AV50:AW50"/>
    <mergeCell ref="AV51:AW51"/>
    <mergeCell ref="AJ64:AK69"/>
    <mergeCell ref="AH65:AI70"/>
    <mergeCell ref="AB65:AC70"/>
    <mergeCell ref="AF64:AG69"/>
    <mergeCell ref="Y65:Z65"/>
    <mergeCell ref="Y66:Z66"/>
    <mergeCell ref="Y68:Z68"/>
    <mergeCell ref="Y67:Z67"/>
    <mergeCell ref="Y64:Z64"/>
    <mergeCell ref="AL52:AM56"/>
    <mergeCell ref="Y54:Z54"/>
    <mergeCell ref="AV52:AW52"/>
    <mergeCell ref="AV57:AW57"/>
    <mergeCell ref="AT56:AU60"/>
    <mergeCell ref="AP52:AQ55"/>
    <mergeCell ref="AP56:AQ60"/>
    <mergeCell ref="AV65:AW65"/>
    <mergeCell ref="AV68:AW68"/>
    <mergeCell ref="AV67:AW67"/>
    <mergeCell ref="AV66:AW66"/>
    <mergeCell ref="AV72:AW72"/>
    <mergeCell ref="AV71:AW71"/>
    <mergeCell ref="AV70:AW70"/>
    <mergeCell ref="AV69:AW69"/>
    <mergeCell ref="AV38:AW38"/>
    <mergeCell ref="AV61:AW61"/>
    <mergeCell ref="AV64:AW64"/>
    <mergeCell ref="AV62:AW62"/>
    <mergeCell ref="AV63:AW63"/>
    <mergeCell ref="AV58:AW58"/>
    <mergeCell ref="AV53:AW53"/>
    <mergeCell ref="AV54:AW54"/>
    <mergeCell ref="AV55:AW55"/>
    <mergeCell ref="AV56:AW56"/>
    <mergeCell ref="AV59:AW59"/>
    <mergeCell ref="AV49:AW49"/>
    <mergeCell ref="AV60:AW60"/>
    <mergeCell ref="AV48:AW48"/>
    <mergeCell ref="A28:B28"/>
    <mergeCell ref="A29:B29"/>
    <mergeCell ref="A30:B30"/>
    <mergeCell ref="A31:B31"/>
    <mergeCell ref="A22:B22"/>
    <mergeCell ref="A21:B21"/>
    <mergeCell ref="A26:B26"/>
    <mergeCell ref="A25:B25"/>
    <mergeCell ref="A27:B27"/>
    <mergeCell ref="A24:B24"/>
    <mergeCell ref="A23:B23"/>
    <mergeCell ref="J20:K24"/>
    <mergeCell ref="P21:Q24"/>
    <mergeCell ref="A13:B13"/>
    <mergeCell ref="A12:B12"/>
    <mergeCell ref="H18:I23"/>
    <mergeCell ref="T17:U22"/>
    <mergeCell ref="T13:U16"/>
    <mergeCell ref="A14:B14"/>
    <mergeCell ref="A16:B16"/>
    <mergeCell ref="A15:B15"/>
    <mergeCell ref="D19:E24"/>
    <mergeCell ref="F19:G24"/>
    <mergeCell ref="A35:B35"/>
    <mergeCell ref="A36:B36"/>
    <mergeCell ref="A32:B32"/>
    <mergeCell ref="A33:B33"/>
    <mergeCell ref="A34:B34"/>
    <mergeCell ref="A19:B19"/>
    <mergeCell ref="A20:B20"/>
    <mergeCell ref="C40:C75"/>
    <mergeCell ref="A50:B50"/>
    <mergeCell ref="A49:B49"/>
    <mergeCell ref="A48:B48"/>
    <mergeCell ref="A51:B51"/>
    <mergeCell ref="A60:B60"/>
    <mergeCell ref="A74:B74"/>
    <mergeCell ref="A71:B71"/>
    <mergeCell ref="A69:B69"/>
    <mergeCell ref="A70:B70"/>
    <mergeCell ref="A67:B67"/>
    <mergeCell ref="A64:B64"/>
    <mergeCell ref="A55:B55"/>
    <mergeCell ref="C3:C38"/>
    <mergeCell ref="A17:B17"/>
    <mergeCell ref="A18:B18"/>
    <mergeCell ref="A11:B11"/>
    <mergeCell ref="H25:I30"/>
    <mergeCell ref="D25:E30"/>
    <mergeCell ref="Y53:Z53"/>
    <mergeCell ref="Y55:Z55"/>
    <mergeCell ref="T23:U26"/>
    <mergeCell ref="J27:K32"/>
    <mergeCell ref="Y23:Z23"/>
    <mergeCell ref="Y21:Z21"/>
    <mergeCell ref="Y22:Z22"/>
    <mergeCell ref="P29:S34"/>
    <mergeCell ref="L29:O34"/>
    <mergeCell ref="V20:W24"/>
    <mergeCell ref="V27:W32"/>
    <mergeCell ref="Y31:Z31"/>
    <mergeCell ref="R21:S24"/>
    <mergeCell ref="R17:S20"/>
    <mergeCell ref="Y32:Z32"/>
    <mergeCell ref="A39:W39"/>
    <mergeCell ref="A38:B38"/>
    <mergeCell ref="A37:B37"/>
    <mergeCell ref="F25:G30"/>
    <mergeCell ref="R51:S55"/>
    <mergeCell ref="L52:M57"/>
    <mergeCell ref="N52:O57"/>
    <mergeCell ref="P64:S73"/>
    <mergeCell ref="H64:K71"/>
    <mergeCell ref="Y73:Z73"/>
    <mergeCell ref="A76:W76"/>
    <mergeCell ref="A66:B66"/>
    <mergeCell ref="D64:G71"/>
    <mergeCell ref="A72:B72"/>
    <mergeCell ref="A73:B73"/>
    <mergeCell ref="A68:B68"/>
    <mergeCell ref="A75:B75"/>
    <mergeCell ref="L64:O73"/>
    <mergeCell ref="A87:B87"/>
    <mergeCell ref="A88:B88"/>
    <mergeCell ref="A65:B65"/>
    <mergeCell ref="AA77:AA112"/>
    <mergeCell ref="Y112:Z112"/>
    <mergeCell ref="Y110:Z110"/>
    <mergeCell ref="Y111:Z111"/>
    <mergeCell ref="A104:B104"/>
    <mergeCell ref="T101:U106"/>
    <mergeCell ref="AB98:AC105"/>
    <mergeCell ref="D97:E102"/>
    <mergeCell ref="D103:E108"/>
    <mergeCell ref="J94:K99"/>
    <mergeCell ref="J100:K105"/>
    <mergeCell ref="A108:B108"/>
    <mergeCell ref="A107:B107"/>
    <mergeCell ref="H101:I106"/>
    <mergeCell ref="H93:I100"/>
    <mergeCell ref="J89:K93"/>
    <mergeCell ref="H89:I92"/>
    <mergeCell ref="F89:G93"/>
    <mergeCell ref="L95:M100"/>
    <mergeCell ref="J85:K88"/>
    <mergeCell ref="T54:U58"/>
    <mergeCell ref="P52:Q56"/>
    <mergeCell ref="J52:K57"/>
    <mergeCell ref="F52:G57"/>
    <mergeCell ref="F58:G63"/>
    <mergeCell ref="H52:I57"/>
    <mergeCell ref="A52:B52"/>
    <mergeCell ref="A53:B53"/>
    <mergeCell ref="A54:B54"/>
    <mergeCell ref="A56:B56"/>
    <mergeCell ref="A61:B61"/>
    <mergeCell ref="A57:B57"/>
    <mergeCell ref="A58:B58"/>
    <mergeCell ref="A59:B59"/>
    <mergeCell ref="A63:B63"/>
    <mergeCell ref="J58:K63"/>
    <mergeCell ref="H58:I63"/>
    <mergeCell ref="A62:B62"/>
    <mergeCell ref="L59:M62"/>
    <mergeCell ref="D52:E57"/>
    <mergeCell ref="D58:E63"/>
    <mergeCell ref="T59:U62"/>
    <mergeCell ref="R56:S59"/>
    <mergeCell ref="N58:O61"/>
    <mergeCell ref="P58:Q61"/>
    <mergeCell ref="U128:Z138"/>
    <mergeCell ref="AN27:AO32"/>
    <mergeCell ref="R101:S106"/>
    <mergeCell ref="Y89:Z89"/>
    <mergeCell ref="Y97:Z97"/>
    <mergeCell ref="Y105:Z105"/>
    <mergeCell ref="Y107:Z107"/>
    <mergeCell ref="Y108:Z108"/>
    <mergeCell ref="X77:X112"/>
    <mergeCell ref="T89:U93"/>
    <mergeCell ref="A113:W113"/>
    <mergeCell ref="A95:B95"/>
    <mergeCell ref="A96:B96"/>
    <mergeCell ref="C77:C112"/>
    <mergeCell ref="A112:B112"/>
    <mergeCell ref="A109:B109"/>
    <mergeCell ref="A111:B111"/>
    <mergeCell ref="V102:W105"/>
    <mergeCell ref="Y74:Z74"/>
    <mergeCell ref="Y75:Z75"/>
    <mergeCell ref="V59:W62"/>
    <mergeCell ref="A97:B97"/>
    <mergeCell ref="Y109:Z109"/>
    <mergeCell ref="Y106:Z106"/>
    <mergeCell ref="R93:S97"/>
    <mergeCell ref="T97:U100"/>
    <mergeCell ref="V94:W97"/>
    <mergeCell ref="Y96:Z96"/>
    <mergeCell ref="Y94:Z94"/>
    <mergeCell ref="F97:G102"/>
    <mergeCell ref="A92:B92"/>
    <mergeCell ref="R89:S92"/>
    <mergeCell ref="Y104:Z104"/>
    <mergeCell ref="Y102:Z102"/>
    <mergeCell ref="Y103:Z103"/>
    <mergeCell ref="Y101:Z101"/>
    <mergeCell ref="Y98:Z98"/>
    <mergeCell ref="Y99:Z99"/>
    <mergeCell ref="Y100:Z100"/>
    <mergeCell ref="N89:O92"/>
    <mergeCell ref="V98:W101"/>
    <mergeCell ref="Y93:Z93"/>
    <mergeCell ref="Y95:Z95"/>
    <mergeCell ref="A91:B91"/>
    <mergeCell ref="F103:G108"/>
    <mergeCell ref="P93:Q96"/>
    <mergeCell ref="P101:Q106"/>
    <mergeCell ref="L89:M92"/>
    <mergeCell ref="N97:O100"/>
    <mergeCell ref="N93:O96"/>
    <mergeCell ref="P89:Q92"/>
    <mergeCell ref="N101:O106"/>
    <mergeCell ref="L101:M106"/>
    <mergeCell ref="A101:B101"/>
    <mergeCell ref="A106:B106"/>
    <mergeCell ref="A98:B98"/>
    <mergeCell ref="A100:B100"/>
    <mergeCell ref="A99:B99"/>
    <mergeCell ref="A105:B105"/>
    <mergeCell ref="A103:B103"/>
    <mergeCell ref="A102:B102"/>
  </mergeCells>
  <pageMargins left="0.7" right="0.7" top="0.75" bottom="0.75" header="0" footer="0"/>
  <pageSetup paperSize="9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Z988"/>
  <sheetViews>
    <sheetView zoomScale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12" sqref="H112"/>
    </sheetView>
  </sheetViews>
  <sheetFormatPr baseColWidth="10" defaultColWidth="11.1640625" defaultRowHeight="15" customHeight="1"/>
  <cols>
    <col min="1" max="1" width="11.33203125" customWidth="1"/>
    <col min="2" max="3" width="10.83203125" customWidth="1"/>
    <col min="4" max="4" width="7.6640625" customWidth="1"/>
    <col min="5" max="5" width="13.33203125" bestFit="1" customWidth="1"/>
    <col min="6" max="6" width="10.83203125" customWidth="1"/>
    <col min="7" max="7" width="7.6640625" customWidth="1"/>
    <col min="8" max="8" width="13.33203125" bestFit="1" customWidth="1"/>
    <col min="9" max="9" width="10.83203125" customWidth="1"/>
    <col min="10" max="10" width="7.6640625" customWidth="1"/>
    <col min="11" max="11" width="12.6640625" bestFit="1" customWidth="1"/>
    <col min="12" max="12" width="10.83203125" customWidth="1"/>
    <col min="13" max="13" width="7.6640625" customWidth="1"/>
    <col min="14" max="14" width="8.5" customWidth="1"/>
    <col min="15" max="15" width="3" customWidth="1"/>
    <col min="16" max="16" width="6.5" customWidth="1"/>
    <col min="17" max="17" width="70.6640625" customWidth="1"/>
    <col min="18" max="26" width="6.5" customWidth="1"/>
  </cols>
  <sheetData>
    <row r="1" spans="1:26" ht="26">
      <c r="A1" s="632"/>
      <c r="B1" s="631" t="s">
        <v>0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58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633"/>
      <c r="B2" s="630" t="s">
        <v>2</v>
      </c>
      <c r="C2" s="481"/>
      <c r="D2" s="481"/>
      <c r="E2" s="481"/>
      <c r="F2" s="581"/>
      <c r="G2" s="3"/>
      <c r="H2" s="630" t="s">
        <v>3</v>
      </c>
      <c r="I2" s="481"/>
      <c r="J2" s="481"/>
      <c r="K2" s="481"/>
      <c r="L2" s="581"/>
      <c r="M2" s="3"/>
      <c r="N2" s="4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thickBot="1">
      <c r="A3" s="634"/>
      <c r="B3" s="635" t="s">
        <v>4</v>
      </c>
      <c r="C3" s="581"/>
      <c r="D3" s="6"/>
      <c r="E3" s="641" t="s">
        <v>5</v>
      </c>
      <c r="F3" s="581"/>
      <c r="G3" s="7"/>
      <c r="H3" s="635" t="s">
        <v>4</v>
      </c>
      <c r="I3" s="581"/>
      <c r="J3" s="6"/>
      <c r="K3" s="635" t="s">
        <v>5</v>
      </c>
      <c r="L3" s="581"/>
      <c r="M3" s="6"/>
      <c r="N3" s="640" t="s">
        <v>6</v>
      </c>
      <c r="O3" s="581"/>
      <c r="P3" s="2"/>
      <c r="Q3" s="638" t="s">
        <v>7</v>
      </c>
      <c r="R3" s="2"/>
      <c r="S3" s="2"/>
      <c r="T3" s="2"/>
      <c r="U3" s="2"/>
      <c r="V3" s="2"/>
      <c r="W3" s="2"/>
      <c r="X3" s="2"/>
      <c r="Y3" s="2"/>
      <c r="Z3" s="2"/>
    </row>
    <row r="4" spans="1:26" ht="29" thickBot="1">
      <c r="A4" s="8" t="s">
        <v>8</v>
      </c>
      <c r="B4" s="9" t="s">
        <v>9</v>
      </c>
      <c r="C4" s="10" t="s">
        <v>10</v>
      </c>
      <c r="D4" s="11"/>
      <c r="E4" s="9" t="s">
        <v>9</v>
      </c>
      <c r="F4" s="10" t="s">
        <v>10</v>
      </c>
      <c r="G4" s="11"/>
      <c r="H4" s="9" t="s">
        <v>9</v>
      </c>
      <c r="I4" s="10" t="s">
        <v>10</v>
      </c>
      <c r="J4" s="11"/>
      <c r="K4" s="9" t="s">
        <v>9</v>
      </c>
      <c r="L4" s="10" t="s">
        <v>10</v>
      </c>
      <c r="M4" s="10"/>
      <c r="N4" s="639"/>
      <c r="O4" s="581"/>
      <c r="P4" s="2"/>
      <c r="Q4" s="550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70" t="s">
        <v>11</v>
      </c>
      <c r="B5" s="235" t="s">
        <v>12</v>
      </c>
      <c r="C5" s="236" t="s">
        <v>13</v>
      </c>
      <c r="D5" s="237" t="s">
        <v>311</v>
      </c>
      <c r="E5" s="343"/>
      <c r="F5" s="346"/>
      <c r="G5" s="345"/>
      <c r="H5" s="271" t="s">
        <v>15</v>
      </c>
      <c r="I5" s="272" t="s">
        <v>13</v>
      </c>
      <c r="J5" s="237" t="s">
        <v>311</v>
      </c>
      <c r="K5" s="343"/>
      <c r="L5" s="344"/>
      <c r="M5" s="345"/>
      <c r="N5" s="273"/>
      <c r="O5" s="216"/>
      <c r="P5" s="2"/>
      <c r="Q5" s="274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2" t="s">
        <v>16</v>
      </c>
      <c r="B6" s="189" t="s">
        <v>26</v>
      </c>
      <c r="C6" s="192" t="s">
        <v>27</v>
      </c>
      <c r="D6" s="340" t="s">
        <v>30</v>
      </c>
      <c r="E6" s="332"/>
      <c r="F6" s="332"/>
      <c r="G6" s="319"/>
      <c r="H6" s="341" t="s">
        <v>26</v>
      </c>
      <c r="I6" s="342" t="s">
        <v>27</v>
      </c>
      <c r="J6" s="340" t="s">
        <v>30</v>
      </c>
      <c r="K6" s="332"/>
      <c r="L6" s="333"/>
      <c r="M6" s="334"/>
      <c r="N6" s="158"/>
      <c r="O6" s="16"/>
      <c r="P6" s="2"/>
      <c r="Q6" s="280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2" t="s">
        <v>17</v>
      </c>
      <c r="B7" s="335" t="s">
        <v>336</v>
      </c>
      <c r="C7" s="336" t="s">
        <v>232</v>
      </c>
      <c r="D7" s="337" t="s">
        <v>30</v>
      </c>
      <c r="E7" s="338" t="s">
        <v>364</v>
      </c>
      <c r="F7" s="338" t="s">
        <v>363</v>
      </c>
      <c r="G7" s="337" t="s">
        <v>30</v>
      </c>
      <c r="H7" s="339" t="s">
        <v>364</v>
      </c>
      <c r="I7" s="338" t="s">
        <v>363</v>
      </c>
      <c r="J7" s="337" t="s">
        <v>30</v>
      </c>
      <c r="K7" s="338" t="s">
        <v>336</v>
      </c>
      <c r="L7" s="339" t="s">
        <v>232</v>
      </c>
      <c r="M7" s="340" t="s">
        <v>30</v>
      </c>
      <c r="N7" s="158"/>
      <c r="O7" s="16"/>
      <c r="P7" s="2"/>
      <c r="Q7" s="275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34" t="s">
        <v>18</v>
      </c>
      <c r="B8" s="246" t="s">
        <v>19</v>
      </c>
      <c r="C8" s="259" t="s">
        <v>20</v>
      </c>
      <c r="D8" s="248" t="s">
        <v>311</v>
      </c>
      <c r="E8" s="263" t="s">
        <v>21</v>
      </c>
      <c r="F8" s="257" t="s">
        <v>13</v>
      </c>
      <c r="G8" s="245" t="s">
        <v>311</v>
      </c>
      <c r="H8" s="260" t="s">
        <v>19</v>
      </c>
      <c r="I8" s="261" t="s">
        <v>20</v>
      </c>
      <c r="J8" s="248" t="s">
        <v>311</v>
      </c>
      <c r="K8" s="263" t="s">
        <v>22</v>
      </c>
      <c r="L8" s="256" t="s">
        <v>23</v>
      </c>
      <c r="M8" s="245" t="s">
        <v>311</v>
      </c>
      <c r="N8" s="208"/>
      <c r="O8" s="209"/>
      <c r="P8" s="2"/>
      <c r="Q8" s="151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2" t="s">
        <v>24</v>
      </c>
      <c r="B9" s="332"/>
      <c r="C9" s="332"/>
      <c r="D9" s="325"/>
      <c r="E9" s="332"/>
      <c r="F9" s="332"/>
      <c r="G9" s="325"/>
      <c r="H9" s="339" t="s">
        <v>65</v>
      </c>
      <c r="I9" s="338" t="s">
        <v>66</v>
      </c>
      <c r="J9" s="337" t="s">
        <v>11</v>
      </c>
      <c r="K9" s="332"/>
      <c r="L9" s="333"/>
      <c r="M9" s="319"/>
      <c r="N9" s="158"/>
      <c r="O9" s="16"/>
      <c r="P9" s="2"/>
      <c r="Q9" s="151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" t="s">
        <v>25</v>
      </c>
      <c r="B10" s="138" t="s">
        <v>26</v>
      </c>
      <c r="C10" s="139" t="s">
        <v>27</v>
      </c>
      <c r="D10" s="150" t="s">
        <v>28</v>
      </c>
      <c r="E10" s="332"/>
      <c r="F10" s="332"/>
      <c r="G10" s="319"/>
      <c r="H10" s="134" t="s">
        <v>26</v>
      </c>
      <c r="I10" s="14" t="s">
        <v>29</v>
      </c>
      <c r="J10" s="150" t="s">
        <v>30</v>
      </c>
      <c r="K10" s="332"/>
      <c r="L10" s="333"/>
      <c r="M10" s="319"/>
      <c r="N10" s="205"/>
      <c r="O10" s="206"/>
      <c r="P10" s="207"/>
      <c r="Q10" s="275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34" t="s">
        <v>31</v>
      </c>
      <c r="B11" s="262" t="s">
        <v>32</v>
      </c>
      <c r="C11" s="244" t="s">
        <v>33</v>
      </c>
      <c r="D11" s="245" t="s">
        <v>34</v>
      </c>
      <c r="E11" s="263" t="s">
        <v>35</v>
      </c>
      <c r="F11" s="257" t="s">
        <v>36</v>
      </c>
      <c r="G11" s="245" t="s">
        <v>34</v>
      </c>
      <c r="H11" s="264" t="s">
        <v>32</v>
      </c>
      <c r="I11" s="257" t="s">
        <v>33</v>
      </c>
      <c r="J11" s="245" t="s">
        <v>34</v>
      </c>
      <c r="K11" s="263" t="s">
        <v>35</v>
      </c>
      <c r="L11" s="256" t="s">
        <v>36</v>
      </c>
      <c r="M11" s="245" t="s">
        <v>34</v>
      </c>
      <c r="N11" s="208"/>
      <c r="O11" s="209"/>
      <c r="P11" s="207"/>
      <c r="Q11" s="151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34" t="s">
        <v>37</v>
      </c>
      <c r="B12" s="265" t="s">
        <v>38</v>
      </c>
      <c r="C12" s="266" t="s">
        <v>39</v>
      </c>
      <c r="D12" s="254" t="s">
        <v>40</v>
      </c>
      <c r="E12" s="267" t="s">
        <v>41</v>
      </c>
      <c r="F12" s="255" t="s">
        <v>42</v>
      </c>
      <c r="G12" s="254" t="s">
        <v>40</v>
      </c>
      <c r="H12" s="268" t="s">
        <v>43</v>
      </c>
      <c r="I12" s="269" t="s">
        <v>44</v>
      </c>
      <c r="J12" s="254" t="s">
        <v>30</v>
      </c>
      <c r="K12" s="347"/>
      <c r="L12" s="348"/>
      <c r="M12" s="349"/>
      <c r="N12" s="208"/>
      <c r="O12" s="209"/>
      <c r="P12" s="207"/>
      <c r="Q12" s="151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2" t="s">
        <v>45</v>
      </c>
      <c r="B13" s="140" t="s">
        <v>46</v>
      </c>
      <c r="C13" s="141" t="s">
        <v>47</v>
      </c>
      <c r="D13" s="150" t="s">
        <v>11</v>
      </c>
      <c r="E13" s="20" t="s">
        <v>48</v>
      </c>
      <c r="F13" s="18" t="s">
        <v>49</v>
      </c>
      <c r="G13" s="155" t="s">
        <v>11</v>
      </c>
      <c r="H13" s="135" t="s">
        <v>46</v>
      </c>
      <c r="I13" s="18" t="s">
        <v>47</v>
      </c>
      <c r="J13" s="155" t="s">
        <v>11</v>
      </c>
      <c r="K13" s="20" t="s">
        <v>48</v>
      </c>
      <c r="L13" s="136" t="s">
        <v>49</v>
      </c>
      <c r="M13" s="155" t="s">
        <v>11</v>
      </c>
      <c r="N13" s="205"/>
      <c r="O13" s="206"/>
      <c r="P13" s="207"/>
      <c r="Q13" s="151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34" t="s">
        <v>62</v>
      </c>
      <c r="B14" s="243" t="s">
        <v>63</v>
      </c>
      <c r="C14" s="244" t="s">
        <v>64</v>
      </c>
      <c r="D14" s="245" t="s">
        <v>34</v>
      </c>
      <c r="E14" s="255" t="s">
        <v>65</v>
      </c>
      <c r="F14" s="255" t="s">
        <v>66</v>
      </c>
      <c r="G14" s="245" t="s">
        <v>11</v>
      </c>
      <c r="H14" s="256" t="s">
        <v>67</v>
      </c>
      <c r="I14" s="257" t="s">
        <v>64</v>
      </c>
      <c r="J14" s="245" t="s">
        <v>34</v>
      </c>
      <c r="K14" s="255" t="s">
        <v>65</v>
      </c>
      <c r="L14" s="258" t="s">
        <v>66</v>
      </c>
      <c r="M14" s="245" t="s">
        <v>11</v>
      </c>
      <c r="N14" s="208"/>
      <c r="O14" s="209"/>
      <c r="P14" s="207"/>
      <c r="Q14" s="151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34" t="s">
        <v>69</v>
      </c>
      <c r="B15" s="246" t="s">
        <v>70</v>
      </c>
      <c r="C15" s="259" t="s">
        <v>71</v>
      </c>
      <c r="D15" s="245" t="s">
        <v>11</v>
      </c>
      <c r="E15" s="257" t="s">
        <v>63</v>
      </c>
      <c r="F15" s="257" t="s">
        <v>72</v>
      </c>
      <c r="G15" s="245" t="s">
        <v>11</v>
      </c>
      <c r="H15" s="260" t="s">
        <v>70</v>
      </c>
      <c r="I15" s="261" t="s">
        <v>71</v>
      </c>
      <c r="J15" s="245" t="s">
        <v>11</v>
      </c>
      <c r="K15" s="257" t="s">
        <v>63</v>
      </c>
      <c r="L15" s="256" t="s">
        <v>72</v>
      </c>
      <c r="M15" s="245" t="s">
        <v>11</v>
      </c>
      <c r="N15" s="208"/>
      <c r="O15" s="209"/>
      <c r="P15" s="207"/>
      <c r="Q15" s="151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2" t="s">
        <v>73</v>
      </c>
      <c r="B16" s="140" t="s">
        <v>74</v>
      </c>
      <c r="C16" s="142" t="s">
        <v>75</v>
      </c>
      <c r="D16" s="153" t="s">
        <v>16</v>
      </c>
      <c r="E16" s="19" t="s">
        <v>77</v>
      </c>
      <c r="F16" s="18" t="s">
        <v>78</v>
      </c>
      <c r="G16" s="150" t="s">
        <v>16</v>
      </c>
      <c r="H16" s="135" t="s">
        <v>74</v>
      </c>
      <c r="I16" s="18" t="s">
        <v>75</v>
      </c>
      <c r="J16" s="153" t="s">
        <v>16</v>
      </c>
      <c r="K16" s="19" t="s">
        <v>77</v>
      </c>
      <c r="L16" s="136" t="s">
        <v>78</v>
      </c>
      <c r="M16" s="150" t="s">
        <v>16</v>
      </c>
      <c r="N16" s="210"/>
      <c r="O16" s="211"/>
      <c r="P16" s="212"/>
      <c r="Q16" s="151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2" t="s">
        <v>81</v>
      </c>
      <c r="B17" s="167" t="s">
        <v>174</v>
      </c>
      <c r="C17" s="168" t="s">
        <v>175</v>
      </c>
      <c r="D17" s="180" t="s">
        <v>17</v>
      </c>
      <c r="E17" s="298"/>
      <c r="F17" s="298"/>
      <c r="G17" s="319"/>
      <c r="H17" s="169" t="s">
        <v>174</v>
      </c>
      <c r="I17" s="350" t="s">
        <v>175</v>
      </c>
      <c r="J17" s="180" t="s">
        <v>17</v>
      </c>
      <c r="K17" s="298"/>
      <c r="L17" s="331"/>
      <c r="M17" s="319"/>
      <c r="N17" s="210"/>
      <c r="O17" s="211"/>
      <c r="P17" s="212"/>
      <c r="Q17" s="275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2" t="s">
        <v>83</v>
      </c>
      <c r="B18" s="143" t="s">
        <v>65</v>
      </c>
      <c r="C18" s="144" t="s">
        <v>84</v>
      </c>
      <c r="D18" s="154" t="s">
        <v>18</v>
      </c>
      <c r="E18" s="23" t="s">
        <v>65</v>
      </c>
      <c r="F18" s="23" t="s">
        <v>85</v>
      </c>
      <c r="G18" s="154" t="s">
        <v>11</v>
      </c>
      <c r="H18" s="133" t="s">
        <v>65</v>
      </c>
      <c r="I18" s="23" t="s">
        <v>84</v>
      </c>
      <c r="J18" s="154" t="s">
        <v>18</v>
      </c>
      <c r="K18" s="23" t="s">
        <v>65</v>
      </c>
      <c r="L18" s="133" t="s">
        <v>85</v>
      </c>
      <c r="M18" s="150" t="s">
        <v>11</v>
      </c>
      <c r="N18" s="205"/>
      <c r="O18" s="206"/>
      <c r="P18" s="207"/>
      <c r="Q18" s="275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2" t="s">
        <v>87</v>
      </c>
      <c r="B19" s="182" t="s">
        <v>362</v>
      </c>
      <c r="C19" s="351" t="s">
        <v>366</v>
      </c>
      <c r="D19" s="340" t="s">
        <v>18</v>
      </c>
      <c r="E19" s="352" t="s">
        <v>276</v>
      </c>
      <c r="F19" s="352" t="s">
        <v>365</v>
      </c>
      <c r="G19" s="340" t="s">
        <v>18</v>
      </c>
      <c r="H19" s="353" t="s">
        <v>376</v>
      </c>
      <c r="I19" s="352" t="s">
        <v>367</v>
      </c>
      <c r="J19" s="340" t="s">
        <v>24</v>
      </c>
      <c r="K19" s="352" t="s">
        <v>373</v>
      </c>
      <c r="L19" s="353" t="s">
        <v>247</v>
      </c>
      <c r="M19" s="340" t="s">
        <v>25</v>
      </c>
      <c r="N19" s="205"/>
      <c r="O19" s="206"/>
      <c r="P19" s="207"/>
      <c r="Q19" s="151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2" t="s">
        <v>93</v>
      </c>
      <c r="B20" s="145" t="s">
        <v>94</v>
      </c>
      <c r="C20" s="142" t="s">
        <v>95</v>
      </c>
      <c r="D20" s="155" t="s">
        <v>24</v>
      </c>
      <c r="E20" s="18" t="s">
        <v>96</v>
      </c>
      <c r="F20" s="18" t="s">
        <v>97</v>
      </c>
      <c r="G20" s="150" t="s">
        <v>16</v>
      </c>
      <c r="H20" s="135" t="s">
        <v>94</v>
      </c>
      <c r="I20" s="19" t="s">
        <v>95</v>
      </c>
      <c r="J20" s="155" t="s">
        <v>24</v>
      </c>
      <c r="K20" s="19" t="s">
        <v>98</v>
      </c>
      <c r="L20" s="135" t="s">
        <v>99</v>
      </c>
      <c r="M20" s="150" t="s">
        <v>16</v>
      </c>
      <c r="N20" s="205"/>
      <c r="O20" s="206"/>
      <c r="P20" s="207"/>
      <c r="Q20" s="275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2" t="s">
        <v>100</v>
      </c>
      <c r="B21" s="182" t="s">
        <v>88</v>
      </c>
      <c r="C21" s="351" t="s">
        <v>89</v>
      </c>
      <c r="D21" s="340" t="s">
        <v>90</v>
      </c>
      <c r="E21" s="352" t="s">
        <v>91</v>
      </c>
      <c r="F21" s="352" t="s">
        <v>92</v>
      </c>
      <c r="G21" s="340" t="s">
        <v>30</v>
      </c>
      <c r="H21" s="353" t="s">
        <v>91</v>
      </c>
      <c r="I21" s="352" t="s">
        <v>92</v>
      </c>
      <c r="J21" s="340" t="s">
        <v>30</v>
      </c>
      <c r="K21" s="353" t="s">
        <v>91</v>
      </c>
      <c r="L21" s="352" t="s">
        <v>92</v>
      </c>
      <c r="M21" s="340" t="s">
        <v>30</v>
      </c>
      <c r="N21" s="205" t="s">
        <v>101</v>
      </c>
      <c r="O21" s="206"/>
      <c r="P21" s="207"/>
      <c r="Q21" s="275" t="s">
        <v>102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2" t="s">
        <v>103</v>
      </c>
      <c r="B22" s="182" t="s">
        <v>88</v>
      </c>
      <c r="C22" s="351" t="s">
        <v>89</v>
      </c>
      <c r="D22" s="340" t="s">
        <v>90</v>
      </c>
      <c r="E22" s="352" t="s">
        <v>91</v>
      </c>
      <c r="F22" s="352" t="s">
        <v>92</v>
      </c>
      <c r="G22" s="340" t="s">
        <v>30</v>
      </c>
      <c r="H22" s="353" t="s">
        <v>88</v>
      </c>
      <c r="I22" s="352" t="s">
        <v>89</v>
      </c>
      <c r="J22" s="340" t="s">
        <v>90</v>
      </c>
      <c r="K22" s="353" t="s">
        <v>88</v>
      </c>
      <c r="L22" s="352" t="s">
        <v>89</v>
      </c>
      <c r="M22" s="340" t="s">
        <v>90</v>
      </c>
      <c r="N22" s="205" t="s">
        <v>101</v>
      </c>
      <c r="O22" s="206"/>
      <c r="P22" s="207"/>
      <c r="Q22" s="275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2" t="s">
        <v>104</v>
      </c>
      <c r="B23" s="145" t="s">
        <v>105</v>
      </c>
      <c r="C23" s="142" t="s">
        <v>106</v>
      </c>
      <c r="D23" s="156" t="s">
        <v>18</v>
      </c>
      <c r="E23" s="41" t="s">
        <v>74</v>
      </c>
      <c r="F23" s="41" t="s">
        <v>115</v>
      </c>
      <c r="G23" s="156" t="s">
        <v>18</v>
      </c>
      <c r="H23" s="136" t="s">
        <v>105</v>
      </c>
      <c r="I23" s="18" t="s">
        <v>106</v>
      </c>
      <c r="J23" s="156" t="s">
        <v>18</v>
      </c>
      <c r="K23" s="41" t="s">
        <v>74</v>
      </c>
      <c r="L23" s="137" t="s">
        <v>115</v>
      </c>
      <c r="M23" s="150" t="s">
        <v>18</v>
      </c>
      <c r="N23" s="205"/>
      <c r="O23" s="206"/>
      <c r="P23" s="207"/>
      <c r="Q23" s="151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2" t="s">
        <v>116</v>
      </c>
      <c r="B24" s="160" t="s">
        <v>117</v>
      </c>
      <c r="C24" s="161" t="s">
        <v>118</v>
      </c>
      <c r="D24" s="162" t="s">
        <v>37</v>
      </c>
      <c r="E24" s="163" t="s">
        <v>119</v>
      </c>
      <c r="F24" s="163" t="s">
        <v>66</v>
      </c>
      <c r="G24" s="164" t="s">
        <v>45</v>
      </c>
      <c r="H24" s="165" t="s">
        <v>120</v>
      </c>
      <c r="I24" s="166" t="s">
        <v>121</v>
      </c>
      <c r="J24" s="164" t="s">
        <v>45</v>
      </c>
      <c r="K24" s="166" t="s">
        <v>122</v>
      </c>
      <c r="L24" s="165" t="s">
        <v>123</v>
      </c>
      <c r="M24" s="164" t="s">
        <v>37</v>
      </c>
      <c r="N24" s="205"/>
      <c r="O24" s="206"/>
      <c r="P24" s="207"/>
      <c r="Q24" s="275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2" t="s">
        <v>401</v>
      </c>
      <c r="B25" s="167" t="s">
        <v>124</v>
      </c>
      <c r="C25" s="168" t="s">
        <v>125</v>
      </c>
      <c r="D25" s="164" t="s">
        <v>45</v>
      </c>
      <c r="E25" s="163" t="s">
        <v>126</v>
      </c>
      <c r="F25" s="163" t="s">
        <v>33</v>
      </c>
      <c r="G25" s="164" t="s">
        <v>17</v>
      </c>
      <c r="H25" s="169" t="s">
        <v>124</v>
      </c>
      <c r="I25" s="166" t="s">
        <v>125</v>
      </c>
      <c r="J25" s="164" t="s">
        <v>45</v>
      </c>
      <c r="K25" s="166" t="s">
        <v>127</v>
      </c>
      <c r="L25" s="165" t="s">
        <v>128</v>
      </c>
      <c r="M25" s="170" t="s">
        <v>37</v>
      </c>
      <c r="N25" s="205"/>
      <c r="O25" s="206"/>
      <c r="P25" s="207"/>
      <c r="Q25" s="275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2" t="s">
        <v>402</v>
      </c>
      <c r="B26" s="140" t="s">
        <v>129</v>
      </c>
      <c r="C26" s="141" t="s">
        <v>130</v>
      </c>
      <c r="D26" s="156" t="s">
        <v>45</v>
      </c>
      <c r="E26" s="41" t="s">
        <v>131</v>
      </c>
      <c r="F26" s="41" t="s">
        <v>132</v>
      </c>
      <c r="G26" s="156" t="s">
        <v>25</v>
      </c>
      <c r="H26" s="135" t="s">
        <v>129</v>
      </c>
      <c r="I26" s="19" t="s">
        <v>130</v>
      </c>
      <c r="J26" s="156" t="s">
        <v>45</v>
      </c>
      <c r="K26" s="41" t="s">
        <v>131</v>
      </c>
      <c r="L26" s="137" t="s">
        <v>132</v>
      </c>
      <c r="M26" s="156" t="s">
        <v>25</v>
      </c>
      <c r="N26" s="205"/>
      <c r="O26" s="206"/>
      <c r="P26" s="207"/>
      <c r="Q26" s="275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2" t="s">
        <v>403</v>
      </c>
      <c r="B27" s="354" t="s">
        <v>370</v>
      </c>
      <c r="C27" s="355" t="s">
        <v>350</v>
      </c>
      <c r="D27" s="356" t="s">
        <v>37</v>
      </c>
      <c r="E27" s="28" t="s">
        <v>135</v>
      </c>
      <c r="F27" s="28" t="s">
        <v>71</v>
      </c>
      <c r="G27" s="156" t="s">
        <v>31</v>
      </c>
      <c r="H27" s="136" t="s">
        <v>133</v>
      </c>
      <c r="I27" s="18" t="s">
        <v>134</v>
      </c>
      <c r="J27" s="156" t="s">
        <v>31</v>
      </c>
      <c r="K27" s="28" t="s">
        <v>135</v>
      </c>
      <c r="L27" s="159" t="s">
        <v>71</v>
      </c>
      <c r="M27" s="156" t="s">
        <v>31</v>
      </c>
      <c r="N27" s="205"/>
      <c r="O27" s="206"/>
      <c r="P27" s="207"/>
      <c r="Q27" s="276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2" t="s">
        <v>404</v>
      </c>
      <c r="B28" s="145" t="s">
        <v>136</v>
      </c>
      <c r="C28" s="142" t="s">
        <v>125</v>
      </c>
      <c r="D28" s="156" t="s">
        <v>31</v>
      </c>
      <c r="E28" s="28" t="s">
        <v>136</v>
      </c>
      <c r="F28" s="28" t="s">
        <v>137</v>
      </c>
      <c r="G28" s="156" t="s">
        <v>24</v>
      </c>
      <c r="H28" s="136" t="s">
        <v>136</v>
      </c>
      <c r="I28" s="18" t="s">
        <v>125</v>
      </c>
      <c r="J28" s="156" t="s">
        <v>31</v>
      </c>
      <c r="K28" s="28" t="s">
        <v>136</v>
      </c>
      <c r="L28" s="159" t="s">
        <v>137</v>
      </c>
      <c r="M28" s="156" t="s">
        <v>24</v>
      </c>
      <c r="N28" s="205"/>
      <c r="O28" s="206"/>
      <c r="P28" s="207"/>
      <c r="Q28" s="276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2" t="s">
        <v>393</v>
      </c>
      <c r="B29" s="138" t="s">
        <v>138</v>
      </c>
      <c r="C29" s="146" t="s">
        <v>139</v>
      </c>
      <c r="D29" s="150" t="s">
        <v>18</v>
      </c>
      <c r="E29" s="28" t="s">
        <v>140</v>
      </c>
      <c r="F29" s="28" t="s">
        <v>141</v>
      </c>
      <c r="G29" s="156" t="s">
        <v>30</v>
      </c>
      <c r="H29" s="329"/>
      <c r="I29" s="304"/>
      <c r="J29" s="284"/>
      <c r="K29" s="304"/>
      <c r="L29" s="330"/>
      <c r="M29" s="284"/>
      <c r="N29" s="205"/>
      <c r="O29" s="206"/>
      <c r="P29" s="207"/>
      <c r="Q29" s="277"/>
      <c r="R29" s="49"/>
      <c r="S29" s="49"/>
      <c r="T29" s="49"/>
      <c r="U29" s="2"/>
      <c r="V29" s="2"/>
      <c r="W29" s="2"/>
      <c r="X29" s="2"/>
      <c r="Y29" s="2"/>
      <c r="Z29" s="2"/>
    </row>
    <row r="30" spans="1:26" ht="15.75" customHeight="1" thickBot="1">
      <c r="A30" s="50" t="s">
        <v>394</v>
      </c>
      <c r="B30" s="147" t="s">
        <v>51</v>
      </c>
      <c r="C30" s="148" t="s">
        <v>89</v>
      </c>
      <c r="D30" s="157" t="s">
        <v>25</v>
      </c>
      <c r="E30" s="28" t="s">
        <v>150</v>
      </c>
      <c r="F30" s="28" t="s">
        <v>151</v>
      </c>
      <c r="G30" s="157" t="s">
        <v>37</v>
      </c>
      <c r="H30" s="329"/>
      <c r="I30" s="330"/>
      <c r="J30" s="290"/>
      <c r="K30" s="330"/>
      <c r="L30" s="330"/>
      <c r="M30" s="290"/>
      <c r="N30" s="213"/>
      <c r="O30" s="214"/>
      <c r="P30" s="207"/>
      <c r="Q30" s="275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34" t="s">
        <v>40</v>
      </c>
      <c r="B31" s="235" t="s">
        <v>152</v>
      </c>
      <c r="C31" s="236" t="s">
        <v>27</v>
      </c>
      <c r="D31" s="237" t="s">
        <v>28</v>
      </c>
      <c r="E31" s="238" t="s">
        <v>153</v>
      </c>
      <c r="F31" s="239" t="s">
        <v>154</v>
      </c>
      <c r="G31" s="240" t="s">
        <v>155</v>
      </c>
      <c r="H31" s="235" t="s">
        <v>156</v>
      </c>
      <c r="I31" s="236" t="s">
        <v>27</v>
      </c>
      <c r="J31" s="237" t="s">
        <v>30</v>
      </c>
      <c r="K31" s="238" t="s">
        <v>153</v>
      </c>
      <c r="L31" s="239" t="s">
        <v>154</v>
      </c>
      <c r="M31" s="241" t="s">
        <v>155</v>
      </c>
      <c r="N31" s="215"/>
      <c r="O31" s="216"/>
      <c r="P31" s="207"/>
      <c r="Q31" s="275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42" t="s">
        <v>161</v>
      </c>
      <c r="B32" s="188" t="s">
        <v>32</v>
      </c>
      <c r="C32" s="181" t="s">
        <v>162</v>
      </c>
      <c r="D32" s="180" t="s">
        <v>62</v>
      </c>
      <c r="E32" s="188" t="s">
        <v>164</v>
      </c>
      <c r="F32" s="181" t="s">
        <v>165</v>
      </c>
      <c r="G32" s="180" t="s">
        <v>62</v>
      </c>
      <c r="H32" s="188" t="s">
        <v>32</v>
      </c>
      <c r="I32" s="181" t="s">
        <v>162</v>
      </c>
      <c r="J32" s="180" t="s">
        <v>62</v>
      </c>
      <c r="K32" s="188" t="s">
        <v>164</v>
      </c>
      <c r="L32" s="181" t="s">
        <v>165</v>
      </c>
      <c r="M32" s="179" t="s">
        <v>62</v>
      </c>
      <c r="N32" s="217"/>
      <c r="O32" s="218"/>
      <c r="P32" s="207"/>
      <c r="Q32" s="275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2" t="s">
        <v>166</v>
      </c>
      <c r="B33" s="335" t="s">
        <v>380</v>
      </c>
      <c r="C33" s="336" t="s">
        <v>188</v>
      </c>
      <c r="D33" s="337" t="s">
        <v>155</v>
      </c>
      <c r="E33" s="318"/>
      <c r="F33" s="286"/>
      <c r="G33" s="325"/>
      <c r="H33" s="335" t="s">
        <v>371</v>
      </c>
      <c r="I33" s="336" t="s">
        <v>345</v>
      </c>
      <c r="J33" s="337" t="s">
        <v>30</v>
      </c>
      <c r="K33" s="318"/>
      <c r="L33" s="286"/>
      <c r="M33" s="320"/>
      <c r="N33" s="219"/>
      <c r="O33" s="206"/>
      <c r="P33" s="207"/>
      <c r="Q33" s="275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2" t="s">
        <v>167</v>
      </c>
      <c r="B34" s="172" t="s">
        <v>26</v>
      </c>
      <c r="C34" s="173" t="s">
        <v>27</v>
      </c>
      <c r="D34" s="150" t="s">
        <v>30</v>
      </c>
      <c r="E34" s="326"/>
      <c r="F34" s="327"/>
      <c r="G34" s="328"/>
      <c r="H34" s="140" t="s">
        <v>26</v>
      </c>
      <c r="I34" s="142" t="s">
        <v>27</v>
      </c>
      <c r="J34" s="150" t="s">
        <v>30</v>
      </c>
      <c r="K34" s="326"/>
      <c r="L34" s="327"/>
      <c r="M34" s="320"/>
      <c r="N34" s="219"/>
      <c r="O34" s="206"/>
      <c r="P34" s="207"/>
      <c r="Q34" s="275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34" t="s">
        <v>168</v>
      </c>
      <c r="B35" s="243" t="s">
        <v>169</v>
      </c>
      <c r="C35" s="244" t="s">
        <v>170</v>
      </c>
      <c r="D35" s="245" t="s">
        <v>30</v>
      </c>
      <c r="E35" s="250" t="s">
        <v>349</v>
      </c>
      <c r="F35" s="251" t="s">
        <v>344</v>
      </c>
      <c r="G35" s="245" t="s">
        <v>163</v>
      </c>
      <c r="H35" s="246" t="s">
        <v>169</v>
      </c>
      <c r="I35" s="247" t="s">
        <v>171</v>
      </c>
      <c r="J35" s="245" t="s">
        <v>30</v>
      </c>
      <c r="K35" s="243" t="s">
        <v>349</v>
      </c>
      <c r="L35" s="244" t="s">
        <v>344</v>
      </c>
      <c r="M35" s="249" t="s">
        <v>163</v>
      </c>
      <c r="N35" s="220"/>
      <c r="O35" s="209"/>
      <c r="P35" s="207"/>
      <c r="Q35" s="278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2" t="s">
        <v>172</v>
      </c>
      <c r="B36" s="140" t="s">
        <v>32</v>
      </c>
      <c r="C36" s="142" t="s">
        <v>162</v>
      </c>
      <c r="D36" s="150" t="s">
        <v>62</v>
      </c>
      <c r="E36" s="185" t="s">
        <v>379</v>
      </c>
      <c r="F36" s="186" t="s">
        <v>361</v>
      </c>
      <c r="G36" s="180" t="s">
        <v>163</v>
      </c>
      <c r="H36" s="145" t="s">
        <v>32</v>
      </c>
      <c r="I36" s="142" t="s">
        <v>162</v>
      </c>
      <c r="J36" s="150" t="s">
        <v>62</v>
      </c>
      <c r="K36" s="185" t="s">
        <v>379</v>
      </c>
      <c r="L36" s="186" t="s">
        <v>361</v>
      </c>
      <c r="M36" s="179" t="s">
        <v>163</v>
      </c>
      <c r="N36" s="221"/>
      <c r="O36" s="222"/>
      <c r="P36" s="207"/>
      <c r="Q36" s="275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2" t="s">
        <v>57</v>
      </c>
      <c r="B37" s="167" t="s">
        <v>174</v>
      </c>
      <c r="C37" s="168" t="s">
        <v>175</v>
      </c>
      <c r="D37" s="180" t="s">
        <v>17</v>
      </c>
      <c r="E37" s="323"/>
      <c r="F37" s="324"/>
      <c r="G37" s="319"/>
      <c r="H37" s="167" t="s">
        <v>174</v>
      </c>
      <c r="I37" s="178" t="s">
        <v>175</v>
      </c>
      <c r="J37" s="180" t="s">
        <v>17</v>
      </c>
      <c r="K37" s="323"/>
      <c r="L37" s="324"/>
      <c r="M37" s="320"/>
      <c r="N37" s="219"/>
      <c r="O37" s="206"/>
      <c r="P37" s="207"/>
      <c r="Q37" s="15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2" t="s">
        <v>176</v>
      </c>
      <c r="B38" s="167" t="s">
        <v>174</v>
      </c>
      <c r="C38" s="168" t="s">
        <v>175</v>
      </c>
      <c r="D38" s="180" t="s">
        <v>17</v>
      </c>
      <c r="E38" s="323"/>
      <c r="F38" s="324"/>
      <c r="G38" s="319"/>
      <c r="H38" s="167" t="s">
        <v>65</v>
      </c>
      <c r="I38" s="178" t="s">
        <v>66</v>
      </c>
      <c r="J38" s="180" t="s">
        <v>11</v>
      </c>
      <c r="K38" s="323"/>
      <c r="L38" s="324"/>
      <c r="M38" s="320"/>
      <c r="N38" s="221"/>
      <c r="O38" s="206"/>
      <c r="P38" s="207"/>
      <c r="Q38" s="275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2" t="s">
        <v>145</v>
      </c>
      <c r="B39" s="185" t="s">
        <v>368</v>
      </c>
      <c r="C39" s="186" t="s">
        <v>378</v>
      </c>
      <c r="D39" s="180"/>
      <c r="E39" s="185" t="s">
        <v>368</v>
      </c>
      <c r="F39" s="186" t="s">
        <v>378</v>
      </c>
      <c r="G39" s="357"/>
      <c r="H39" s="167" t="s">
        <v>174</v>
      </c>
      <c r="I39" s="178" t="s">
        <v>175</v>
      </c>
      <c r="J39" s="357" t="s">
        <v>17</v>
      </c>
      <c r="K39" s="378"/>
      <c r="L39" s="379"/>
      <c r="M39" s="380"/>
      <c r="N39" s="223"/>
      <c r="O39" s="224"/>
      <c r="P39" s="225"/>
      <c r="Q39" s="151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2" t="s">
        <v>180</v>
      </c>
      <c r="B40" s="185" t="s">
        <v>368</v>
      </c>
      <c r="C40" s="186" t="s">
        <v>378</v>
      </c>
      <c r="D40" s="180"/>
      <c r="E40" s="185" t="s">
        <v>368</v>
      </c>
      <c r="F40" s="186" t="s">
        <v>378</v>
      </c>
      <c r="G40" s="357"/>
      <c r="H40" s="358" t="s">
        <v>43</v>
      </c>
      <c r="I40" s="359" t="s">
        <v>44</v>
      </c>
      <c r="J40" s="357" t="s">
        <v>30</v>
      </c>
      <c r="K40" s="321"/>
      <c r="L40" s="283"/>
      <c r="M40" s="322"/>
      <c r="N40" s="223"/>
      <c r="O40" s="224"/>
      <c r="P40" s="225"/>
      <c r="Q40" s="151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34" t="s">
        <v>181</v>
      </c>
      <c r="B41" s="243" t="s">
        <v>182</v>
      </c>
      <c r="C41" s="244" t="s">
        <v>64</v>
      </c>
      <c r="D41" s="248" t="s">
        <v>34</v>
      </c>
      <c r="E41" s="243" t="s">
        <v>183</v>
      </c>
      <c r="F41" s="244" t="s">
        <v>184</v>
      </c>
      <c r="G41" s="245" t="s">
        <v>163</v>
      </c>
      <c r="H41" s="246" t="s">
        <v>182</v>
      </c>
      <c r="I41" s="244" t="s">
        <v>64</v>
      </c>
      <c r="J41" s="245" t="s">
        <v>34</v>
      </c>
      <c r="K41" s="246" t="s">
        <v>183</v>
      </c>
      <c r="L41" s="244" t="s">
        <v>184</v>
      </c>
      <c r="M41" s="249" t="s">
        <v>163</v>
      </c>
      <c r="N41" s="220"/>
      <c r="O41" s="209"/>
      <c r="P41" s="226"/>
      <c r="Q41" s="151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34" t="s">
        <v>185</v>
      </c>
      <c r="B42" s="250" t="s">
        <v>186</v>
      </c>
      <c r="C42" s="251" t="s">
        <v>187</v>
      </c>
      <c r="D42" s="252" t="s">
        <v>155</v>
      </c>
      <c r="E42" s="250" t="s">
        <v>380</v>
      </c>
      <c r="F42" s="251" t="s">
        <v>188</v>
      </c>
      <c r="G42" s="252" t="s">
        <v>155</v>
      </c>
      <c r="H42" s="250" t="s">
        <v>186</v>
      </c>
      <c r="I42" s="251" t="s">
        <v>187</v>
      </c>
      <c r="J42" s="252" t="s">
        <v>155</v>
      </c>
      <c r="K42" s="250" t="s">
        <v>380</v>
      </c>
      <c r="L42" s="251" t="s">
        <v>188</v>
      </c>
      <c r="M42" s="208" t="s">
        <v>155</v>
      </c>
      <c r="N42" s="220"/>
      <c r="O42" s="209"/>
      <c r="P42" s="226"/>
      <c r="Q42" s="151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2" t="s">
        <v>56</v>
      </c>
      <c r="B43" s="182" t="s">
        <v>388</v>
      </c>
      <c r="C43" s="168" t="s">
        <v>389</v>
      </c>
      <c r="D43" s="180" t="s">
        <v>62</v>
      </c>
      <c r="E43" s="318"/>
      <c r="F43" s="286"/>
      <c r="G43" s="319"/>
      <c r="H43" s="182" t="s">
        <v>388</v>
      </c>
      <c r="I43" s="168" t="s">
        <v>389</v>
      </c>
      <c r="J43" s="164" t="s">
        <v>62</v>
      </c>
      <c r="K43" s="318"/>
      <c r="L43" s="286"/>
      <c r="M43" s="320"/>
      <c r="N43" s="219"/>
      <c r="O43" s="224"/>
      <c r="P43" s="225"/>
      <c r="Q43" s="275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2" t="s">
        <v>59</v>
      </c>
      <c r="B44" s="177" t="s">
        <v>189</v>
      </c>
      <c r="C44" s="178" t="s">
        <v>190</v>
      </c>
      <c r="D44" s="164" t="s">
        <v>28</v>
      </c>
      <c r="E44" s="167" t="s">
        <v>191</v>
      </c>
      <c r="F44" s="178" t="s">
        <v>192</v>
      </c>
      <c r="G44" s="164" t="s">
        <v>193</v>
      </c>
      <c r="H44" s="177" t="s">
        <v>189</v>
      </c>
      <c r="I44" s="178" t="s">
        <v>190</v>
      </c>
      <c r="J44" s="164" t="s">
        <v>30</v>
      </c>
      <c r="K44" s="177" t="s">
        <v>191</v>
      </c>
      <c r="L44" s="178" t="s">
        <v>192</v>
      </c>
      <c r="M44" s="179" t="s">
        <v>194</v>
      </c>
      <c r="N44" s="219"/>
      <c r="O44" s="206"/>
      <c r="P44" s="207"/>
      <c r="Q44" s="275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2" t="s">
        <v>52</v>
      </c>
      <c r="B45" s="177" t="s">
        <v>195</v>
      </c>
      <c r="C45" s="178" t="s">
        <v>196</v>
      </c>
      <c r="D45" s="164" t="s">
        <v>161</v>
      </c>
      <c r="E45" s="167" t="s">
        <v>150</v>
      </c>
      <c r="F45" s="178" t="s">
        <v>197</v>
      </c>
      <c r="G45" s="164" t="s">
        <v>69</v>
      </c>
      <c r="H45" s="177" t="s">
        <v>195</v>
      </c>
      <c r="I45" s="178" t="s">
        <v>198</v>
      </c>
      <c r="J45" s="180" t="s">
        <v>161</v>
      </c>
      <c r="K45" s="167" t="s">
        <v>150</v>
      </c>
      <c r="L45" s="181" t="s">
        <v>197</v>
      </c>
      <c r="M45" s="179" t="s">
        <v>69</v>
      </c>
      <c r="N45" s="219"/>
      <c r="O45" s="206"/>
      <c r="P45" s="207"/>
      <c r="Q45" s="275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2" t="s">
        <v>199</v>
      </c>
      <c r="B46" s="182" t="s">
        <v>200</v>
      </c>
      <c r="C46" s="168" t="s">
        <v>201</v>
      </c>
      <c r="D46" s="183" t="s">
        <v>166</v>
      </c>
      <c r="E46" s="182" t="s">
        <v>150</v>
      </c>
      <c r="F46" s="168" t="s">
        <v>202</v>
      </c>
      <c r="G46" s="183" t="s">
        <v>172</v>
      </c>
      <c r="H46" s="182" t="s">
        <v>200</v>
      </c>
      <c r="I46" s="168" t="s">
        <v>201</v>
      </c>
      <c r="J46" s="183" t="s">
        <v>166</v>
      </c>
      <c r="K46" s="182" t="s">
        <v>150</v>
      </c>
      <c r="L46" s="168" t="s">
        <v>202</v>
      </c>
      <c r="M46" s="184" t="s">
        <v>172</v>
      </c>
      <c r="N46" s="219"/>
      <c r="O46" s="206"/>
      <c r="P46" s="207"/>
      <c r="Q46" s="151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2" t="s">
        <v>149</v>
      </c>
      <c r="B47" s="138" t="s">
        <v>26</v>
      </c>
      <c r="C47" s="146" t="s">
        <v>27</v>
      </c>
      <c r="D47" s="176" t="s">
        <v>30</v>
      </c>
      <c r="E47" s="313"/>
      <c r="F47" s="314"/>
      <c r="G47" s="315"/>
      <c r="H47" s="138" t="s">
        <v>26</v>
      </c>
      <c r="I47" s="146" t="s">
        <v>29</v>
      </c>
      <c r="J47" s="153" t="s">
        <v>30</v>
      </c>
      <c r="K47" s="316"/>
      <c r="L47" s="283"/>
      <c r="M47" s="317"/>
      <c r="N47" s="219"/>
      <c r="O47" s="206"/>
      <c r="P47" s="207"/>
      <c r="Q47" s="275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34" t="s">
        <v>157</v>
      </c>
      <c r="B48" s="246" t="s">
        <v>203</v>
      </c>
      <c r="C48" s="244" t="s">
        <v>204</v>
      </c>
      <c r="D48" s="245" t="s">
        <v>155</v>
      </c>
      <c r="E48" s="243" t="s">
        <v>205</v>
      </c>
      <c r="F48" s="244" t="s">
        <v>206</v>
      </c>
      <c r="G48" s="245" t="s">
        <v>40</v>
      </c>
      <c r="H48" s="253" t="s">
        <v>203</v>
      </c>
      <c r="I48" s="247" t="s">
        <v>204</v>
      </c>
      <c r="J48" s="254" t="s">
        <v>155</v>
      </c>
      <c r="K48" s="243" t="s">
        <v>205</v>
      </c>
      <c r="L48" s="244" t="s">
        <v>206</v>
      </c>
      <c r="M48" s="241" t="s">
        <v>40</v>
      </c>
      <c r="N48" s="220"/>
      <c r="O48" s="209"/>
      <c r="P48" s="226"/>
      <c r="Q48" s="151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34" t="s">
        <v>158</v>
      </c>
      <c r="B49" s="246" t="s">
        <v>207</v>
      </c>
      <c r="C49" s="244" t="s">
        <v>208</v>
      </c>
      <c r="D49" s="245" t="s">
        <v>40</v>
      </c>
      <c r="E49" s="246" t="s">
        <v>209</v>
      </c>
      <c r="F49" s="244" t="s">
        <v>210</v>
      </c>
      <c r="G49" s="245" t="s">
        <v>40</v>
      </c>
      <c r="H49" s="246" t="s">
        <v>207</v>
      </c>
      <c r="I49" s="244" t="s">
        <v>208</v>
      </c>
      <c r="J49" s="254" t="s">
        <v>40</v>
      </c>
      <c r="K49" s="246" t="s">
        <v>209</v>
      </c>
      <c r="L49" s="244" t="s">
        <v>210</v>
      </c>
      <c r="M49" s="249" t="s">
        <v>40</v>
      </c>
      <c r="N49" s="220"/>
      <c r="O49" s="209"/>
      <c r="P49" s="227"/>
      <c r="Q49" s="151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2" t="s">
        <v>211</v>
      </c>
      <c r="B50" s="140" t="s">
        <v>212</v>
      </c>
      <c r="C50" s="142" t="s">
        <v>213</v>
      </c>
      <c r="D50" s="150" t="s">
        <v>161</v>
      </c>
      <c r="E50" s="140" t="s">
        <v>136</v>
      </c>
      <c r="F50" s="141" t="s">
        <v>214</v>
      </c>
      <c r="G50" s="156" t="s">
        <v>161</v>
      </c>
      <c r="H50" s="140" t="s">
        <v>212</v>
      </c>
      <c r="I50" s="142" t="s">
        <v>213</v>
      </c>
      <c r="J50" s="150" t="s">
        <v>161</v>
      </c>
      <c r="K50" s="140" t="s">
        <v>136</v>
      </c>
      <c r="L50" s="141" t="s">
        <v>214</v>
      </c>
      <c r="M50" s="132" t="s">
        <v>161</v>
      </c>
      <c r="N50" s="219"/>
      <c r="O50" s="206"/>
      <c r="P50" s="207"/>
      <c r="Q50" s="15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2" t="s">
        <v>86</v>
      </c>
      <c r="B51" s="138" t="s">
        <v>215</v>
      </c>
      <c r="C51" s="146" t="s">
        <v>216</v>
      </c>
      <c r="D51" s="156" t="s">
        <v>145</v>
      </c>
      <c r="E51" s="138" t="s">
        <v>217</v>
      </c>
      <c r="F51" s="146" t="s">
        <v>61</v>
      </c>
      <c r="G51" s="156" t="s">
        <v>52</v>
      </c>
      <c r="H51" s="138" t="s">
        <v>215</v>
      </c>
      <c r="I51" s="146" t="s">
        <v>216</v>
      </c>
      <c r="J51" s="156" t="s">
        <v>145</v>
      </c>
      <c r="K51" s="138" t="s">
        <v>217</v>
      </c>
      <c r="L51" s="146" t="s">
        <v>61</v>
      </c>
      <c r="M51" s="171" t="s">
        <v>52</v>
      </c>
      <c r="N51" s="228"/>
      <c r="O51" s="229"/>
      <c r="P51" s="207"/>
      <c r="Q51" s="152"/>
      <c r="R51" s="55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2" t="s">
        <v>159</v>
      </c>
      <c r="B52" s="172" t="s">
        <v>218</v>
      </c>
      <c r="C52" s="173" t="s">
        <v>219</v>
      </c>
      <c r="D52" s="150" t="s">
        <v>167</v>
      </c>
      <c r="E52" s="138" t="s">
        <v>220</v>
      </c>
      <c r="F52" s="146" t="s">
        <v>221</v>
      </c>
      <c r="G52" s="176" t="s">
        <v>167</v>
      </c>
      <c r="H52" s="172" t="s">
        <v>218</v>
      </c>
      <c r="I52" s="173" t="s">
        <v>219</v>
      </c>
      <c r="J52" s="150" t="s">
        <v>167</v>
      </c>
      <c r="K52" s="138" t="s">
        <v>220</v>
      </c>
      <c r="L52" s="146" t="s">
        <v>221</v>
      </c>
      <c r="M52" s="171" t="s">
        <v>167</v>
      </c>
      <c r="N52" s="228"/>
      <c r="O52" s="230"/>
      <c r="P52" s="207"/>
      <c r="Q52" s="15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2" t="s">
        <v>160</v>
      </c>
      <c r="B53" s="174" t="s">
        <v>222</v>
      </c>
      <c r="C53" s="146" t="s">
        <v>223</v>
      </c>
      <c r="D53" s="176" t="s">
        <v>57</v>
      </c>
      <c r="E53" s="174" t="s">
        <v>224</v>
      </c>
      <c r="F53" s="175" t="s">
        <v>44</v>
      </c>
      <c r="G53" s="176" t="s">
        <v>172</v>
      </c>
      <c r="H53" s="174" t="s">
        <v>222</v>
      </c>
      <c r="I53" s="146" t="s">
        <v>223</v>
      </c>
      <c r="J53" s="176" t="s">
        <v>57</v>
      </c>
      <c r="K53" s="174" t="s">
        <v>224</v>
      </c>
      <c r="L53" s="175" t="s">
        <v>44</v>
      </c>
      <c r="M53" s="171" t="s">
        <v>172</v>
      </c>
      <c r="N53" s="231"/>
      <c r="O53" s="230"/>
      <c r="P53" s="207"/>
      <c r="Q53" s="151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2" t="s">
        <v>108</v>
      </c>
      <c r="B54" s="177" t="s">
        <v>225</v>
      </c>
      <c r="C54" s="178" t="s">
        <v>42</v>
      </c>
      <c r="D54" s="164" t="s">
        <v>168</v>
      </c>
      <c r="E54" s="177" t="s">
        <v>226</v>
      </c>
      <c r="F54" s="178" t="s">
        <v>227</v>
      </c>
      <c r="G54" s="164" t="s">
        <v>168</v>
      </c>
      <c r="H54" s="177" t="s">
        <v>374</v>
      </c>
      <c r="I54" s="178" t="s">
        <v>369</v>
      </c>
      <c r="J54" s="164" t="s">
        <v>52</v>
      </c>
      <c r="K54" s="177" t="s">
        <v>372</v>
      </c>
      <c r="L54" s="178" t="s">
        <v>375</v>
      </c>
      <c r="M54" s="165" t="s">
        <v>52</v>
      </c>
      <c r="N54" s="231"/>
      <c r="O54" s="230"/>
      <c r="P54" s="207"/>
      <c r="Q54" s="151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2" t="s">
        <v>228</v>
      </c>
      <c r="B55" s="360" t="s">
        <v>381</v>
      </c>
      <c r="C55" s="361" t="s">
        <v>382</v>
      </c>
      <c r="D55" s="356" t="s">
        <v>40</v>
      </c>
      <c r="E55" s="185" t="s">
        <v>127</v>
      </c>
      <c r="F55" s="186" t="s">
        <v>229</v>
      </c>
      <c r="G55" s="187" t="s">
        <v>168</v>
      </c>
      <c r="H55" s="185" t="s">
        <v>295</v>
      </c>
      <c r="I55" s="186" t="s">
        <v>187</v>
      </c>
      <c r="J55" s="170" t="s">
        <v>168</v>
      </c>
      <c r="K55" s="185" t="s">
        <v>127</v>
      </c>
      <c r="L55" s="186" t="s">
        <v>229</v>
      </c>
      <c r="M55" s="202" t="s">
        <v>172</v>
      </c>
      <c r="N55" s="198"/>
      <c r="O55" s="199"/>
      <c r="P55" s="207"/>
      <c r="Q55" s="275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2" t="s">
        <v>148</v>
      </c>
      <c r="B56" s="177" t="s">
        <v>177</v>
      </c>
      <c r="C56" s="178" t="s">
        <v>179</v>
      </c>
      <c r="D56" s="164" t="s">
        <v>145</v>
      </c>
      <c r="E56" s="177" t="s">
        <v>146</v>
      </c>
      <c r="F56" s="178" t="s">
        <v>147</v>
      </c>
      <c r="G56" s="164" t="s">
        <v>145</v>
      </c>
      <c r="H56" s="177" t="s">
        <v>177</v>
      </c>
      <c r="I56" s="178" t="s">
        <v>179</v>
      </c>
      <c r="J56" s="164" t="s">
        <v>145</v>
      </c>
      <c r="K56" s="177" t="s">
        <v>146</v>
      </c>
      <c r="L56" s="186" t="s">
        <v>147</v>
      </c>
      <c r="M56" s="203" t="s">
        <v>145</v>
      </c>
      <c r="N56" s="228"/>
      <c r="O56" s="230"/>
      <c r="P56" s="207"/>
      <c r="Q56" s="151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2" t="s">
        <v>230</v>
      </c>
      <c r="B57" s="185" t="s">
        <v>231</v>
      </c>
      <c r="C57" s="186" t="s">
        <v>232</v>
      </c>
      <c r="D57" s="170" t="s">
        <v>57</v>
      </c>
      <c r="E57" s="185" t="s">
        <v>212</v>
      </c>
      <c r="F57" s="186" t="s">
        <v>233</v>
      </c>
      <c r="G57" s="170" t="s">
        <v>176</v>
      </c>
      <c r="H57" s="185" t="s">
        <v>231</v>
      </c>
      <c r="I57" s="186" t="s">
        <v>232</v>
      </c>
      <c r="J57" s="170" t="s">
        <v>57</v>
      </c>
      <c r="K57" s="185" t="s">
        <v>212</v>
      </c>
      <c r="L57" s="186" t="s">
        <v>233</v>
      </c>
      <c r="M57" s="202" t="s">
        <v>176</v>
      </c>
      <c r="N57" s="232"/>
      <c r="O57" s="233"/>
      <c r="P57" s="207"/>
      <c r="Q57" s="151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2" t="s">
        <v>234</v>
      </c>
      <c r="B58" s="177" t="s">
        <v>235</v>
      </c>
      <c r="C58" s="178" t="s">
        <v>236</v>
      </c>
      <c r="D58" s="164" t="s">
        <v>30</v>
      </c>
      <c r="E58" s="188" t="s">
        <v>237</v>
      </c>
      <c r="F58" s="181" t="s">
        <v>184</v>
      </c>
      <c r="G58" s="164" t="s">
        <v>57</v>
      </c>
      <c r="H58" s="177" t="s">
        <v>235</v>
      </c>
      <c r="I58" s="178" t="s">
        <v>236</v>
      </c>
      <c r="J58" s="164" t="s">
        <v>30</v>
      </c>
      <c r="K58" s="188" t="s">
        <v>237</v>
      </c>
      <c r="L58" s="181" t="s">
        <v>184</v>
      </c>
      <c r="M58" s="165" t="s">
        <v>57</v>
      </c>
      <c r="N58" s="228"/>
      <c r="O58" s="230"/>
      <c r="P58" s="207"/>
      <c r="Q58" s="275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2" t="s">
        <v>238</v>
      </c>
      <c r="B59" s="188" t="s">
        <v>239</v>
      </c>
      <c r="C59" s="181" t="s">
        <v>240</v>
      </c>
      <c r="D59" s="183" t="s">
        <v>168</v>
      </c>
      <c r="E59" s="188" t="s">
        <v>241</v>
      </c>
      <c r="F59" s="181" t="s">
        <v>242</v>
      </c>
      <c r="G59" s="180" t="s">
        <v>168</v>
      </c>
      <c r="H59" s="188" t="s">
        <v>239</v>
      </c>
      <c r="I59" s="181" t="s">
        <v>240</v>
      </c>
      <c r="J59" s="183" t="s">
        <v>168</v>
      </c>
      <c r="K59" s="190" t="s">
        <v>384</v>
      </c>
      <c r="L59" s="191" t="s">
        <v>385</v>
      </c>
      <c r="M59" s="202" t="s">
        <v>52</v>
      </c>
      <c r="N59" s="228"/>
      <c r="O59" s="230"/>
      <c r="P59" s="207"/>
      <c r="Q59" s="15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2" t="s">
        <v>243</v>
      </c>
      <c r="B60" s="177" t="s">
        <v>295</v>
      </c>
      <c r="C60" s="178" t="s">
        <v>367</v>
      </c>
      <c r="D60" s="164" t="s">
        <v>24</v>
      </c>
      <c r="E60" s="177" t="s">
        <v>246</v>
      </c>
      <c r="F60" s="178" t="s">
        <v>66</v>
      </c>
      <c r="G60" s="164" t="s">
        <v>25</v>
      </c>
      <c r="H60" s="177" t="s">
        <v>244</v>
      </c>
      <c r="I60" s="178" t="s">
        <v>245</v>
      </c>
      <c r="J60" s="164" t="s">
        <v>24</v>
      </c>
      <c r="K60" s="177" t="s">
        <v>246</v>
      </c>
      <c r="L60" s="178" t="s">
        <v>66</v>
      </c>
      <c r="M60" s="202" t="s">
        <v>25</v>
      </c>
      <c r="N60" s="228"/>
      <c r="O60" s="230"/>
      <c r="P60" s="207"/>
      <c r="Q60" s="15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2" t="s">
        <v>248</v>
      </c>
      <c r="B61" s="188" t="s">
        <v>249</v>
      </c>
      <c r="C61" s="181" t="s">
        <v>250</v>
      </c>
      <c r="D61" s="183" t="s">
        <v>57</v>
      </c>
      <c r="E61" s="188" t="s">
        <v>251</v>
      </c>
      <c r="F61" s="181" t="s">
        <v>252</v>
      </c>
      <c r="G61" s="180" t="s">
        <v>145</v>
      </c>
      <c r="H61" s="188" t="s">
        <v>249</v>
      </c>
      <c r="I61" s="181" t="s">
        <v>250</v>
      </c>
      <c r="J61" s="183" t="s">
        <v>57</v>
      </c>
      <c r="K61" s="190" t="s">
        <v>251</v>
      </c>
      <c r="L61" s="191" t="s">
        <v>252</v>
      </c>
      <c r="M61" s="202" t="s">
        <v>145</v>
      </c>
      <c r="N61" s="54"/>
      <c r="O61" s="57"/>
      <c r="P61" s="2"/>
      <c r="Q61" s="15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2" t="s">
        <v>55</v>
      </c>
      <c r="B62" s="189" t="s">
        <v>253</v>
      </c>
      <c r="C62" s="186" t="s">
        <v>254</v>
      </c>
      <c r="D62" s="170" t="s">
        <v>57</v>
      </c>
      <c r="E62" s="189" t="s">
        <v>53</v>
      </c>
      <c r="F62" s="186" t="s">
        <v>54</v>
      </c>
      <c r="G62" s="170" t="s">
        <v>57</v>
      </c>
      <c r="H62" s="189" t="s">
        <v>253</v>
      </c>
      <c r="I62" s="186" t="s">
        <v>254</v>
      </c>
      <c r="J62" s="170" t="s">
        <v>57</v>
      </c>
      <c r="K62" s="189" t="s">
        <v>53</v>
      </c>
      <c r="L62" s="186" t="s">
        <v>54</v>
      </c>
      <c r="M62" s="202" t="s">
        <v>57</v>
      </c>
      <c r="N62" s="54"/>
      <c r="O62" s="57"/>
      <c r="P62" s="2"/>
      <c r="Q62" s="151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2" t="s">
        <v>255</v>
      </c>
      <c r="B63" s="185" t="s">
        <v>256</v>
      </c>
      <c r="C63" s="186" t="s">
        <v>257</v>
      </c>
      <c r="D63" s="170" t="s">
        <v>176</v>
      </c>
      <c r="E63" s="185" t="s">
        <v>258</v>
      </c>
      <c r="F63" s="186" t="s">
        <v>259</v>
      </c>
      <c r="G63" s="170" t="s">
        <v>145</v>
      </c>
      <c r="H63" s="185" t="s">
        <v>256</v>
      </c>
      <c r="I63" s="186" t="s">
        <v>257</v>
      </c>
      <c r="J63" s="170" t="s">
        <v>176</v>
      </c>
      <c r="K63" s="185" t="s">
        <v>260</v>
      </c>
      <c r="L63" s="186" t="s">
        <v>259</v>
      </c>
      <c r="M63" s="202" t="s">
        <v>145</v>
      </c>
      <c r="N63" s="54"/>
      <c r="O63" s="57"/>
      <c r="P63" s="2"/>
      <c r="Q63" s="151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2" t="s">
        <v>261</v>
      </c>
      <c r="B64" s="190" t="s">
        <v>70</v>
      </c>
      <c r="C64" s="191" t="s">
        <v>262</v>
      </c>
      <c r="D64" s="187" t="s">
        <v>168</v>
      </c>
      <c r="E64" s="381"/>
      <c r="F64" s="283"/>
      <c r="G64" s="284"/>
      <c r="H64" s="190" t="s">
        <v>70</v>
      </c>
      <c r="I64" s="191" t="s">
        <v>262</v>
      </c>
      <c r="J64" s="187" t="s">
        <v>168</v>
      </c>
      <c r="K64" s="189" t="s">
        <v>263</v>
      </c>
      <c r="L64" s="186" t="s">
        <v>264</v>
      </c>
      <c r="M64" s="202" t="s">
        <v>168</v>
      </c>
      <c r="N64" s="54"/>
      <c r="O64" s="57"/>
      <c r="P64" s="2"/>
      <c r="Q64" s="275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2" t="s">
        <v>265</v>
      </c>
      <c r="B65" s="177" t="s">
        <v>266</v>
      </c>
      <c r="C65" s="178" t="s">
        <v>219</v>
      </c>
      <c r="D65" s="164" t="s">
        <v>145</v>
      </c>
      <c r="E65" s="177" t="s">
        <v>267</v>
      </c>
      <c r="F65" s="178" t="s">
        <v>268</v>
      </c>
      <c r="G65" s="164" t="s">
        <v>176</v>
      </c>
      <c r="H65" s="177" t="s">
        <v>266</v>
      </c>
      <c r="I65" s="178" t="s">
        <v>219</v>
      </c>
      <c r="J65" s="164" t="s">
        <v>145</v>
      </c>
      <c r="K65" s="177" t="s">
        <v>267</v>
      </c>
      <c r="L65" s="178" t="s">
        <v>268</v>
      </c>
      <c r="M65" s="165" t="s">
        <v>176</v>
      </c>
      <c r="N65" s="59"/>
      <c r="O65" s="60"/>
      <c r="P65" s="61"/>
      <c r="Q65" s="151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2" t="s">
        <v>269</v>
      </c>
      <c r="B66" s="185" t="s">
        <v>270</v>
      </c>
      <c r="C66" s="186" t="s">
        <v>271</v>
      </c>
      <c r="D66" s="170" t="s">
        <v>176</v>
      </c>
      <c r="E66" s="189" t="s">
        <v>272</v>
      </c>
      <c r="F66" s="186" t="s">
        <v>273</v>
      </c>
      <c r="G66" s="170" t="s">
        <v>176</v>
      </c>
      <c r="H66" s="185" t="s">
        <v>274</v>
      </c>
      <c r="I66" s="186" t="s">
        <v>271</v>
      </c>
      <c r="J66" s="170" t="s">
        <v>176</v>
      </c>
      <c r="K66" s="204" t="s">
        <v>272</v>
      </c>
      <c r="L66" s="186" t="s">
        <v>273</v>
      </c>
      <c r="M66" s="202" t="s">
        <v>176</v>
      </c>
      <c r="N66" s="62"/>
      <c r="O66" s="63"/>
      <c r="P66" s="2"/>
      <c r="Q66" s="151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2" t="s">
        <v>144</v>
      </c>
      <c r="B67" s="185" t="s">
        <v>275</v>
      </c>
      <c r="C67" s="186" t="s">
        <v>162</v>
      </c>
      <c r="D67" s="170" t="s">
        <v>180</v>
      </c>
      <c r="E67" s="189" t="s">
        <v>142</v>
      </c>
      <c r="F67" s="186" t="s">
        <v>143</v>
      </c>
      <c r="G67" s="170" t="s">
        <v>145</v>
      </c>
      <c r="H67" s="185" t="s">
        <v>275</v>
      </c>
      <c r="I67" s="186" t="s">
        <v>162</v>
      </c>
      <c r="J67" s="170" t="s">
        <v>180</v>
      </c>
      <c r="K67" s="204" t="s">
        <v>142</v>
      </c>
      <c r="L67" s="186" t="s">
        <v>143</v>
      </c>
      <c r="M67" s="202" t="s">
        <v>145</v>
      </c>
      <c r="N67" s="62"/>
      <c r="O67" s="63"/>
      <c r="P67" s="2"/>
      <c r="Q67" s="151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2" t="s">
        <v>58</v>
      </c>
      <c r="B68" s="185" t="s">
        <v>276</v>
      </c>
      <c r="C68" s="186" t="s">
        <v>277</v>
      </c>
      <c r="D68" s="164" t="s">
        <v>185</v>
      </c>
      <c r="E68" s="177" t="s">
        <v>278</v>
      </c>
      <c r="F68" s="178" t="s">
        <v>178</v>
      </c>
      <c r="G68" s="164" t="s">
        <v>56</v>
      </c>
      <c r="H68" s="185" t="s">
        <v>276</v>
      </c>
      <c r="I68" s="186" t="s">
        <v>277</v>
      </c>
      <c r="J68" s="164" t="s">
        <v>185</v>
      </c>
      <c r="K68" s="177" t="s">
        <v>279</v>
      </c>
      <c r="L68" s="178" t="s">
        <v>178</v>
      </c>
      <c r="M68" s="202" t="s">
        <v>56</v>
      </c>
      <c r="N68" s="62"/>
      <c r="O68" s="63"/>
      <c r="P68" s="2"/>
      <c r="Q68" s="151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2" t="s">
        <v>280</v>
      </c>
      <c r="B69" s="188" t="s">
        <v>281</v>
      </c>
      <c r="C69" s="181" t="s">
        <v>282</v>
      </c>
      <c r="D69" s="183" t="s">
        <v>25</v>
      </c>
      <c r="E69" s="188" t="s">
        <v>283</v>
      </c>
      <c r="F69" s="181" t="s">
        <v>236</v>
      </c>
      <c r="G69" s="180" t="s">
        <v>25</v>
      </c>
      <c r="H69" s="188" t="s">
        <v>281</v>
      </c>
      <c r="I69" s="181" t="s">
        <v>282</v>
      </c>
      <c r="J69" s="183" t="s">
        <v>25</v>
      </c>
      <c r="K69" s="190" t="s">
        <v>284</v>
      </c>
      <c r="L69" s="191" t="s">
        <v>285</v>
      </c>
      <c r="M69" s="202" t="s">
        <v>25</v>
      </c>
      <c r="N69" s="62"/>
      <c r="O69" s="63"/>
      <c r="P69" s="2"/>
      <c r="Q69" s="275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2" t="s">
        <v>395</v>
      </c>
      <c r="B70" s="189" t="s">
        <v>286</v>
      </c>
      <c r="C70" s="192" t="s">
        <v>287</v>
      </c>
      <c r="D70" s="170" t="s">
        <v>181</v>
      </c>
      <c r="E70" s="189" t="s">
        <v>288</v>
      </c>
      <c r="F70" s="186" t="s">
        <v>289</v>
      </c>
      <c r="G70" s="170" t="s">
        <v>181</v>
      </c>
      <c r="H70" s="282"/>
      <c r="I70" s="283"/>
      <c r="J70" s="284"/>
      <c r="K70" s="285"/>
      <c r="L70" s="286"/>
      <c r="M70" s="287"/>
      <c r="N70" s="62"/>
      <c r="O70" s="63"/>
      <c r="P70" s="2"/>
      <c r="Q70" s="151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2" t="s">
        <v>396</v>
      </c>
      <c r="B71" s="189" t="s">
        <v>77</v>
      </c>
      <c r="C71" s="186" t="s">
        <v>290</v>
      </c>
      <c r="D71" s="187" t="s">
        <v>176</v>
      </c>
      <c r="E71" s="189" t="s">
        <v>291</v>
      </c>
      <c r="F71" s="186" t="s">
        <v>292</v>
      </c>
      <c r="G71" s="170" t="s">
        <v>176</v>
      </c>
      <c r="H71" s="626"/>
      <c r="I71" s="627"/>
      <c r="J71" s="284"/>
      <c r="K71" s="285"/>
      <c r="L71" s="286"/>
      <c r="M71" s="287"/>
      <c r="N71" s="62"/>
      <c r="O71" s="63"/>
      <c r="P71" s="2"/>
      <c r="Q71" s="151"/>
      <c r="R71" s="64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2" t="s">
        <v>397</v>
      </c>
      <c r="B72" s="190" t="s">
        <v>293</v>
      </c>
      <c r="C72" s="191" t="s">
        <v>294</v>
      </c>
      <c r="D72" s="187" t="s">
        <v>185</v>
      </c>
      <c r="E72" s="188" t="s">
        <v>295</v>
      </c>
      <c r="F72" s="181" t="s">
        <v>187</v>
      </c>
      <c r="G72" s="183" t="s">
        <v>185</v>
      </c>
      <c r="H72" s="282"/>
      <c r="I72" s="283"/>
      <c r="J72" s="284"/>
      <c r="K72" s="285"/>
      <c r="L72" s="286"/>
      <c r="M72" s="287"/>
      <c r="N72" s="62"/>
      <c r="O72" s="63"/>
      <c r="P72" s="2"/>
      <c r="Q72" s="149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2" t="s">
        <v>398</v>
      </c>
      <c r="B73" s="189" t="s">
        <v>82</v>
      </c>
      <c r="C73" s="186" t="s">
        <v>173</v>
      </c>
      <c r="D73" s="187" t="s">
        <v>181</v>
      </c>
      <c r="E73" s="190" t="s">
        <v>65</v>
      </c>
      <c r="F73" s="186" t="s">
        <v>204</v>
      </c>
      <c r="G73" s="170" t="s">
        <v>181</v>
      </c>
      <c r="H73" s="282"/>
      <c r="I73" s="283"/>
      <c r="J73" s="284"/>
      <c r="K73" s="285"/>
      <c r="L73" s="286"/>
      <c r="M73" s="287"/>
      <c r="N73" s="62"/>
      <c r="O73" s="63"/>
      <c r="P73" s="2"/>
      <c r="Q73" s="149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2" t="s">
        <v>399</v>
      </c>
      <c r="B74" s="189" t="s">
        <v>296</v>
      </c>
      <c r="C74" s="186" t="s">
        <v>297</v>
      </c>
      <c r="D74" s="170" t="s">
        <v>180</v>
      </c>
      <c r="E74" s="189" t="s">
        <v>298</v>
      </c>
      <c r="F74" s="186" t="s">
        <v>289</v>
      </c>
      <c r="G74" s="170" t="s">
        <v>180</v>
      </c>
      <c r="H74" s="282"/>
      <c r="I74" s="283"/>
      <c r="J74" s="284"/>
      <c r="K74" s="285"/>
      <c r="L74" s="286"/>
      <c r="M74" s="287"/>
      <c r="N74" s="62"/>
      <c r="O74" s="63"/>
      <c r="P74" s="2"/>
      <c r="Q74" s="149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2" t="s">
        <v>400</v>
      </c>
      <c r="B75" s="189" t="s">
        <v>299</v>
      </c>
      <c r="C75" s="186" t="s">
        <v>204</v>
      </c>
      <c r="D75" s="170" t="s">
        <v>172</v>
      </c>
      <c r="E75" s="189" t="s">
        <v>299</v>
      </c>
      <c r="F75" s="186" t="s">
        <v>300</v>
      </c>
      <c r="G75" s="170" t="s">
        <v>168</v>
      </c>
      <c r="H75" s="282"/>
      <c r="I75" s="283"/>
      <c r="J75" s="284"/>
      <c r="K75" s="285"/>
      <c r="L75" s="286"/>
      <c r="M75" s="287"/>
      <c r="N75" s="62"/>
      <c r="O75" s="63"/>
      <c r="P75" s="2"/>
      <c r="Q75" s="149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2" t="s">
        <v>390</v>
      </c>
      <c r="B76" s="189" t="s">
        <v>301</v>
      </c>
      <c r="C76" s="186" t="s">
        <v>302</v>
      </c>
      <c r="D76" s="170" t="s">
        <v>56</v>
      </c>
      <c r="E76" s="189" t="s">
        <v>303</v>
      </c>
      <c r="F76" s="186" t="s">
        <v>208</v>
      </c>
      <c r="G76" s="170" t="s">
        <v>52</v>
      </c>
      <c r="H76" s="282"/>
      <c r="I76" s="283"/>
      <c r="J76" s="284"/>
      <c r="K76" s="285"/>
      <c r="L76" s="286"/>
      <c r="M76" s="287"/>
      <c r="N76" s="62"/>
      <c r="O76" s="63"/>
      <c r="P76" s="2"/>
      <c r="Q76" s="149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2" t="s">
        <v>391</v>
      </c>
      <c r="B77" s="189" t="s">
        <v>146</v>
      </c>
      <c r="C77" s="186" t="s">
        <v>304</v>
      </c>
      <c r="D77" s="170" t="s">
        <v>25</v>
      </c>
      <c r="E77" s="189" t="s">
        <v>177</v>
      </c>
      <c r="F77" s="186" t="s">
        <v>305</v>
      </c>
      <c r="G77" s="170" t="s">
        <v>25</v>
      </c>
      <c r="H77" s="282"/>
      <c r="I77" s="283"/>
      <c r="J77" s="284"/>
      <c r="K77" s="285"/>
      <c r="L77" s="286"/>
      <c r="M77" s="287"/>
      <c r="N77" s="62"/>
      <c r="O77" s="63"/>
      <c r="P77" s="2"/>
      <c r="Q77" s="149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2" t="s">
        <v>392</v>
      </c>
      <c r="B78" s="189" t="s">
        <v>306</v>
      </c>
      <c r="C78" s="186" t="s">
        <v>307</v>
      </c>
      <c r="D78" s="170" t="s">
        <v>185</v>
      </c>
      <c r="E78" s="189" t="s">
        <v>135</v>
      </c>
      <c r="F78" s="186" t="s">
        <v>162</v>
      </c>
      <c r="G78" s="170" t="s">
        <v>185</v>
      </c>
      <c r="H78" s="282"/>
      <c r="I78" s="283"/>
      <c r="J78" s="284"/>
      <c r="K78" s="285"/>
      <c r="L78" s="286"/>
      <c r="M78" s="287"/>
      <c r="N78" s="62"/>
      <c r="O78" s="63"/>
      <c r="P78" s="2"/>
      <c r="Q78" s="149"/>
      <c r="R78" s="2"/>
      <c r="S78" s="2"/>
      <c r="T78" s="2"/>
      <c r="U78" s="2"/>
      <c r="V78" s="2"/>
      <c r="W78" s="2"/>
      <c r="X78" s="2"/>
      <c r="Y78" s="2"/>
      <c r="Z78" s="2"/>
    </row>
    <row r="79" spans="1:26" s="389" customFormat="1" ht="15.75" customHeight="1">
      <c r="A79" s="385" t="s">
        <v>405</v>
      </c>
      <c r="B79" s="189" t="s">
        <v>205</v>
      </c>
      <c r="C79" s="186" t="s">
        <v>406</v>
      </c>
      <c r="D79" s="170" t="s">
        <v>31</v>
      </c>
      <c r="E79" s="189" t="s">
        <v>407</v>
      </c>
      <c r="F79" s="186" t="s">
        <v>408</v>
      </c>
      <c r="G79" s="170" t="s">
        <v>31</v>
      </c>
      <c r="H79" s="384"/>
      <c r="I79" s="283"/>
      <c r="J79" s="284"/>
      <c r="K79" s="285"/>
      <c r="L79" s="286"/>
      <c r="M79" s="287"/>
      <c r="N79" s="386"/>
      <c r="O79" s="387"/>
      <c r="P79" s="388"/>
      <c r="Q79" s="149"/>
      <c r="R79" s="388"/>
      <c r="S79" s="388"/>
      <c r="T79" s="388"/>
      <c r="U79" s="388"/>
      <c r="V79" s="388"/>
      <c r="W79" s="388"/>
      <c r="X79" s="388"/>
      <c r="Y79" s="388"/>
      <c r="Z79" s="388"/>
    </row>
    <row r="80" spans="1:26" ht="15.75" customHeight="1" thickBot="1">
      <c r="A80" s="12"/>
      <c r="B80" s="193"/>
      <c r="C80" s="194"/>
      <c r="D80" s="195"/>
      <c r="E80" s="196"/>
      <c r="F80" s="197"/>
      <c r="G80" s="195"/>
      <c r="H80" s="288"/>
      <c r="I80" s="289"/>
      <c r="J80" s="290"/>
      <c r="K80" s="291"/>
      <c r="L80" s="292"/>
      <c r="M80" s="293"/>
      <c r="N80" s="65"/>
      <c r="O80" s="66"/>
      <c r="P80" s="2"/>
      <c r="Q80" s="279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67" t="s">
        <v>34</v>
      </c>
      <c r="B81" s="198" t="s">
        <v>308</v>
      </c>
      <c r="C81" s="199" t="s">
        <v>268</v>
      </c>
      <c r="D81" s="200" t="s">
        <v>28</v>
      </c>
      <c r="E81" s="198" t="s">
        <v>309</v>
      </c>
      <c r="F81" s="199" t="s">
        <v>310</v>
      </c>
      <c r="G81" s="201" t="s">
        <v>30</v>
      </c>
      <c r="H81" s="41" t="s">
        <v>308</v>
      </c>
      <c r="I81" s="58" t="s">
        <v>268</v>
      </c>
      <c r="J81" s="27" t="s">
        <v>30</v>
      </c>
      <c r="K81" s="27" t="s">
        <v>309</v>
      </c>
      <c r="L81" s="21" t="s">
        <v>310</v>
      </c>
      <c r="M81" s="27" t="s">
        <v>28</v>
      </c>
      <c r="N81" s="62"/>
      <c r="O81" s="63"/>
      <c r="P81" s="2"/>
      <c r="Q81" s="68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2" t="s">
        <v>311</v>
      </c>
      <c r="B82" s="52"/>
      <c r="C82" s="53"/>
      <c r="D82" s="41"/>
      <c r="E82" s="368"/>
      <c r="F82" s="295"/>
      <c r="G82" s="369"/>
      <c r="H82" s="294"/>
      <c r="I82" s="295"/>
      <c r="J82" s="296"/>
      <c r="K82" s="297"/>
      <c r="L82" s="295"/>
      <c r="M82" s="297"/>
      <c r="N82" s="62"/>
      <c r="O82" s="63"/>
      <c r="P82" s="2"/>
      <c r="Q82" s="17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2" t="s">
        <v>14</v>
      </c>
      <c r="B83" s="13"/>
      <c r="C83" s="58"/>
      <c r="D83" s="58"/>
      <c r="E83" s="370"/>
      <c r="F83" s="362"/>
      <c r="G83" s="363"/>
      <c r="H83" s="298"/>
      <c r="I83" s="299"/>
      <c r="J83" s="300"/>
      <c r="K83" s="300"/>
      <c r="L83" s="299"/>
      <c r="M83" s="300"/>
      <c r="N83" s="62"/>
      <c r="O83" s="63"/>
      <c r="P83" s="2"/>
      <c r="Q83" s="17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2" t="s">
        <v>312</v>
      </c>
      <c r="B84" s="51"/>
      <c r="C84" s="58"/>
      <c r="D84" s="41"/>
      <c r="E84" s="371"/>
      <c r="F84" s="372"/>
      <c r="G84" s="363"/>
      <c r="H84" s="298"/>
      <c r="I84" s="299"/>
      <c r="J84" s="300"/>
      <c r="K84" s="300"/>
      <c r="L84" s="299"/>
      <c r="M84" s="300"/>
      <c r="N84" s="62"/>
      <c r="O84" s="63"/>
      <c r="P84" s="2"/>
      <c r="Q84" s="17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2" t="s">
        <v>313</v>
      </c>
      <c r="B85" s="51"/>
      <c r="C85" s="58"/>
      <c r="D85" s="41"/>
      <c r="E85" s="373"/>
      <c r="F85" s="374"/>
      <c r="G85" s="363"/>
      <c r="H85" s="298"/>
      <c r="I85" s="299"/>
      <c r="J85" s="300"/>
      <c r="K85" s="300"/>
      <c r="L85" s="299"/>
      <c r="M85" s="300"/>
      <c r="N85" s="62"/>
      <c r="O85" s="63"/>
      <c r="P85" s="2"/>
      <c r="Q85" s="17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2" t="s">
        <v>314</v>
      </c>
      <c r="B86" s="15"/>
      <c r="C86" s="25"/>
      <c r="D86" s="19"/>
      <c r="E86" s="371"/>
      <c r="F86" s="372"/>
      <c r="G86" s="363"/>
      <c r="H86" s="298"/>
      <c r="I86" s="299"/>
      <c r="J86" s="300"/>
      <c r="K86" s="300"/>
      <c r="L86" s="299"/>
      <c r="M86" s="300"/>
      <c r="N86" s="62"/>
      <c r="O86" s="63"/>
      <c r="P86" s="2"/>
      <c r="Q86" s="17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2" t="s">
        <v>315</v>
      </c>
      <c r="B87" s="15"/>
      <c r="C87" s="25"/>
      <c r="D87" s="19"/>
      <c r="E87" s="371"/>
      <c r="F87" s="372"/>
      <c r="G87" s="363"/>
      <c r="H87" s="298"/>
      <c r="I87" s="299"/>
      <c r="J87" s="300"/>
      <c r="K87" s="300"/>
      <c r="L87" s="299"/>
      <c r="M87" s="300"/>
      <c r="N87" s="62"/>
      <c r="O87" s="63"/>
      <c r="P87" s="2"/>
      <c r="Q87" s="17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2" t="s">
        <v>316</v>
      </c>
      <c r="B88" s="51"/>
      <c r="C88" s="58"/>
      <c r="D88" s="41"/>
      <c r="E88" s="373"/>
      <c r="F88" s="374"/>
      <c r="G88" s="363"/>
      <c r="H88" s="298"/>
      <c r="I88" s="299"/>
      <c r="J88" s="300"/>
      <c r="K88" s="300"/>
      <c r="L88" s="299"/>
      <c r="M88" s="300"/>
      <c r="N88" s="62"/>
      <c r="O88" s="63"/>
      <c r="P88" s="2"/>
      <c r="Q88" s="17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50"/>
      <c r="B89" s="70"/>
      <c r="C89" s="71"/>
      <c r="D89" s="72"/>
      <c r="E89" s="375"/>
      <c r="F89" s="376"/>
      <c r="G89" s="377"/>
      <c r="H89" s="301"/>
      <c r="I89" s="302"/>
      <c r="J89" s="303"/>
      <c r="K89" s="303"/>
      <c r="L89" s="302"/>
      <c r="M89" s="303"/>
      <c r="N89" s="65"/>
      <c r="O89" s="66"/>
      <c r="P89" s="2"/>
      <c r="Q89" s="17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4" t="s">
        <v>155</v>
      </c>
      <c r="B90" s="14" t="s">
        <v>156</v>
      </c>
      <c r="C90" s="41" t="s">
        <v>27</v>
      </c>
      <c r="D90" s="29" t="s">
        <v>30</v>
      </c>
      <c r="E90" s="14" t="s">
        <v>19</v>
      </c>
      <c r="F90" s="41" t="s">
        <v>317</v>
      </c>
      <c r="G90" s="29" t="s">
        <v>30</v>
      </c>
      <c r="H90" s="14" t="s">
        <v>152</v>
      </c>
      <c r="I90" s="58" t="s">
        <v>27</v>
      </c>
      <c r="J90" s="41" t="s">
        <v>30</v>
      </c>
      <c r="K90" s="13" t="s">
        <v>19</v>
      </c>
      <c r="L90" s="58" t="s">
        <v>317</v>
      </c>
      <c r="M90" s="41" t="s">
        <v>30</v>
      </c>
      <c r="N90" s="13"/>
      <c r="O90" s="58"/>
      <c r="P90" s="2"/>
      <c r="Q90" s="17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75" t="s">
        <v>163</v>
      </c>
      <c r="B91" s="14" t="s">
        <v>318</v>
      </c>
      <c r="C91" s="41" t="s">
        <v>319</v>
      </c>
      <c r="D91" s="29" t="s">
        <v>30</v>
      </c>
      <c r="E91" s="362"/>
      <c r="F91" s="362"/>
      <c r="G91" s="363"/>
      <c r="H91" s="304"/>
      <c r="I91" s="305"/>
      <c r="J91" s="304"/>
      <c r="K91" s="306"/>
      <c r="L91" s="305"/>
      <c r="M91" s="304"/>
      <c r="N91" s="62"/>
      <c r="O91" s="63"/>
      <c r="P91" s="2"/>
      <c r="Q91" s="17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76" t="s">
        <v>320</v>
      </c>
      <c r="B92" s="14"/>
      <c r="C92" s="41"/>
      <c r="D92" s="29"/>
      <c r="E92" s="362"/>
      <c r="F92" s="362"/>
      <c r="G92" s="363"/>
      <c r="H92" s="304"/>
      <c r="I92" s="305"/>
      <c r="J92" s="304"/>
      <c r="K92" s="306"/>
      <c r="L92" s="305"/>
      <c r="M92" s="304"/>
      <c r="N92" s="62"/>
      <c r="O92" s="63"/>
      <c r="P92" s="2"/>
      <c r="Q92" s="17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76" t="s">
        <v>321</v>
      </c>
      <c r="B93" s="14"/>
      <c r="C93" s="41"/>
      <c r="D93" s="29"/>
      <c r="E93" s="362"/>
      <c r="F93" s="362"/>
      <c r="G93" s="363"/>
      <c r="H93" s="304"/>
      <c r="I93" s="305"/>
      <c r="J93" s="304"/>
      <c r="K93" s="306"/>
      <c r="L93" s="305"/>
      <c r="M93" s="304"/>
      <c r="N93" s="62"/>
      <c r="O93" s="63"/>
      <c r="P93" s="2"/>
      <c r="Q93" s="17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76" t="s">
        <v>322</v>
      </c>
      <c r="B94" s="14"/>
      <c r="C94" s="41"/>
      <c r="D94" s="29"/>
      <c r="E94" s="362"/>
      <c r="F94" s="362"/>
      <c r="G94" s="363"/>
      <c r="H94" s="304"/>
      <c r="I94" s="305"/>
      <c r="J94" s="304"/>
      <c r="K94" s="306"/>
      <c r="L94" s="305"/>
      <c r="M94" s="304"/>
      <c r="N94" s="62"/>
      <c r="O94" s="63"/>
      <c r="P94" s="2"/>
      <c r="Q94" s="17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76" t="s">
        <v>323</v>
      </c>
      <c r="B95" s="14" t="s">
        <v>386</v>
      </c>
      <c r="C95" s="18" t="s">
        <v>387</v>
      </c>
      <c r="D95" s="29" t="s">
        <v>34</v>
      </c>
      <c r="E95" s="362"/>
      <c r="F95" s="362"/>
      <c r="G95" s="363"/>
      <c r="H95" s="304"/>
      <c r="I95" s="305"/>
      <c r="J95" s="304"/>
      <c r="K95" s="306"/>
      <c r="L95" s="305"/>
      <c r="M95" s="304"/>
      <c r="N95" s="62"/>
      <c r="O95" s="63"/>
      <c r="P95" s="2"/>
      <c r="Q95" s="17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76" t="s">
        <v>324</v>
      </c>
      <c r="B96" s="14"/>
      <c r="C96" s="41"/>
      <c r="D96" s="29"/>
      <c r="E96" s="362"/>
      <c r="F96" s="362"/>
      <c r="G96" s="363"/>
      <c r="H96" s="304"/>
      <c r="I96" s="305"/>
      <c r="J96" s="304"/>
      <c r="K96" s="306"/>
      <c r="L96" s="305"/>
      <c r="M96" s="304"/>
      <c r="N96" s="62"/>
      <c r="O96" s="63"/>
      <c r="P96" s="2"/>
      <c r="Q96" s="17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76"/>
      <c r="B97" s="14"/>
      <c r="C97" s="41"/>
      <c r="D97" s="29"/>
      <c r="E97" s="362"/>
      <c r="F97" s="362"/>
      <c r="G97" s="363"/>
      <c r="H97" s="304"/>
      <c r="I97" s="305"/>
      <c r="J97" s="304"/>
      <c r="K97" s="306"/>
      <c r="L97" s="305"/>
      <c r="M97" s="304"/>
      <c r="N97" s="62"/>
      <c r="O97" s="63"/>
      <c r="P97" s="2"/>
      <c r="Q97" s="17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76" t="s">
        <v>325</v>
      </c>
      <c r="B98" s="14"/>
      <c r="C98" s="41"/>
      <c r="D98" s="29"/>
      <c r="E98" s="362"/>
      <c r="F98" s="362"/>
      <c r="G98" s="363"/>
      <c r="H98" s="304"/>
      <c r="I98" s="305"/>
      <c r="J98" s="304"/>
      <c r="K98" s="306"/>
      <c r="L98" s="305"/>
      <c r="M98" s="304"/>
      <c r="N98" s="62"/>
      <c r="O98" s="63"/>
      <c r="P98" s="2"/>
      <c r="Q98" s="17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6"/>
      <c r="B99" s="14"/>
      <c r="C99" s="41"/>
      <c r="D99" s="29"/>
      <c r="E99" s="362"/>
      <c r="F99" s="362"/>
      <c r="G99" s="363"/>
      <c r="H99" s="304"/>
      <c r="I99" s="305"/>
      <c r="J99" s="304"/>
      <c r="K99" s="306"/>
      <c r="L99" s="305"/>
      <c r="M99" s="304"/>
      <c r="N99" s="62"/>
      <c r="O99" s="63"/>
      <c r="P99" s="2"/>
      <c r="Q99" s="17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36" t="s">
        <v>326</v>
      </c>
      <c r="B100" s="14"/>
      <c r="C100" s="41"/>
      <c r="D100" s="29"/>
      <c r="E100" s="364"/>
      <c r="F100" s="364"/>
      <c r="G100" s="365"/>
      <c r="H100" s="304"/>
      <c r="I100" s="305"/>
      <c r="J100" s="304"/>
      <c r="K100" s="306"/>
      <c r="L100" s="305"/>
      <c r="M100" s="304"/>
      <c r="N100" s="62"/>
      <c r="O100" s="63"/>
      <c r="P100" s="2"/>
      <c r="Q100" s="17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thickBot="1">
      <c r="A101" s="579"/>
      <c r="B101" s="303"/>
      <c r="C101" s="302"/>
      <c r="D101" s="366"/>
      <c r="E101" s="303"/>
      <c r="F101" s="302"/>
      <c r="G101" s="366"/>
      <c r="H101" s="307"/>
      <c r="I101" s="308"/>
      <c r="J101" s="304"/>
      <c r="K101" s="306"/>
      <c r="L101" s="305"/>
      <c r="M101" s="304"/>
      <c r="N101" s="62"/>
      <c r="O101" s="63"/>
      <c r="P101" s="2"/>
      <c r="Q101" s="77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637" t="s">
        <v>327</v>
      </c>
      <c r="B102" s="78" t="s">
        <v>164</v>
      </c>
      <c r="C102" s="79" t="s">
        <v>165</v>
      </c>
      <c r="D102" s="281" t="s">
        <v>62</v>
      </c>
      <c r="E102" s="367"/>
      <c r="F102" s="295"/>
      <c r="G102" s="295"/>
      <c r="H102" s="304"/>
      <c r="I102" s="305"/>
      <c r="J102" s="309"/>
      <c r="K102" s="310"/>
      <c r="L102" s="311"/>
      <c r="M102" s="309"/>
      <c r="N102" s="80"/>
      <c r="O102" s="81"/>
      <c r="P102" s="2"/>
      <c r="Q102" s="17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579"/>
      <c r="B103" s="82"/>
      <c r="C103" s="83"/>
      <c r="D103" s="53"/>
      <c r="E103" s="367"/>
      <c r="F103" s="295"/>
      <c r="G103" s="295"/>
      <c r="H103" s="307"/>
      <c r="I103" s="308"/>
      <c r="J103" s="307"/>
      <c r="K103" s="312"/>
      <c r="L103" s="308"/>
      <c r="M103" s="307"/>
      <c r="N103" s="65"/>
      <c r="O103" s="66"/>
      <c r="P103" s="2"/>
      <c r="Q103" s="77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628" t="s">
        <v>328</v>
      </c>
      <c r="B104" s="629"/>
      <c r="C104" s="629"/>
      <c r="D104" s="629"/>
      <c r="E104" s="629"/>
      <c r="F104" s="629"/>
      <c r="G104" s="629"/>
      <c r="H104" s="629"/>
      <c r="I104" s="629"/>
      <c r="J104" s="629"/>
      <c r="K104" s="629"/>
      <c r="L104" s="629"/>
      <c r="M104" s="84"/>
      <c r="N104" s="2"/>
      <c r="O104" s="2"/>
      <c r="P104" s="2"/>
      <c r="Q104" s="18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8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69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69"/>
      <c r="R125" s="69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/>
    <row r="307" spans="1:26" ht="15.75" customHeight="1"/>
    <row r="308" spans="1:26" ht="15.75" customHeight="1"/>
    <row r="309" spans="1:26" ht="15.75" customHeight="1"/>
    <row r="310" spans="1:26" ht="15.75" customHeight="1"/>
    <row r="311" spans="1:26" ht="15.75" customHeight="1"/>
    <row r="312" spans="1:26" ht="15.75" customHeight="1"/>
    <row r="313" spans="1:26" ht="15.75" customHeight="1"/>
    <row r="314" spans="1:26" ht="15.75" customHeight="1"/>
    <row r="315" spans="1:26" ht="15.75" customHeight="1"/>
    <row r="316" spans="1:26" ht="15.75" customHeight="1"/>
    <row r="317" spans="1:26" ht="15.75" customHeight="1"/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mergeCells count="15">
    <mergeCell ref="Q3:Q4"/>
    <mergeCell ref="N4:O4"/>
    <mergeCell ref="N3:O3"/>
    <mergeCell ref="K3:L3"/>
    <mergeCell ref="B3:C3"/>
    <mergeCell ref="E3:F3"/>
    <mergeCell ref="H71:I71"/>
    <mergeCell ref="A104:L104"/>
    <mergeCell ref="H2:L2"/>
    <mergeCell ref="B1:O1"/>
    <mergeCell ref="A1:A3"/>
    <mergeCell ref="B2:F2"/>
    <mergeCell ref="H3:I3"/>
    <mergeCell ref="A100:A101"/>
    <mergeCell ref="A102:A103"/>
  </mergeCells>
  <pageMargins left="0.7" right="0.7" top="0.75" bottom="0.7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VELDINDELING</vt:lpstr>
      <vt:lpstr>TRAINERSINDELING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lathouwers</dc:creator>
  <cp:lastModifiedBy>Dick Bos</cp:lastModifiedBy>
  <dcterms:created xsi:type="dcterms:W3CDTF">2018-08-30T18:08:52Z</dcterms:created>
  <dcterms:modified xsi:type="dcterms:W3CDTF">2020-02-05T16:01:11Z</dcterms:modified>
</cp:coreProperties>
</file>