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/>
  </bookViews>
  <sheets>
    <sheet name="VELDINDELING" sheetId="1" r:id="rId1"/>
  </sheets>
  <calcPr calcId="145621"/>
</workbook>
</file>

<file path=xl/calcChain.xml><?xml version="1.0" encoding="utf-8"?>
<calcChain xmlns="http://schemas.openxmlformats.org/spreadsheetml/2006/main">
  <c r="AN88" i="1" l="1"/>
  <c r="AN89" i="1" s="1"/>
  <c r="AN90" i="1" s="1"/>
  <c r="AN91" i="1" s="1"/>
  <c r="U87" i="1"/>
  <c r="U88" i="1" s="1"/>
  <c r="U89" i="1" s="1"/>
  <c r="U90" i="1" s="1"/>
  <c r="B78" i="1"/>
  <c r="B79" i="1" s="1"/>
  <c r="B80" i="1" s="1"/>
  <c r="B81" i="1" s="1"/>
  <c r="B82" i="1" s="1"/>
  <c r="B83" i="1" s="1"/>
  <c r="B84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N48" i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AN72" i="1" s="1"/>
  <c r="V41" i="1"/>
  <c r="V42" i="1" s="1"/>
  <c r="V43" i="1" s="1"/>
  <c r="V44" i="1" s="1"/>
  <c r="V45" i="1" s="1"/>
  <c r="V46" i="1" s="1"/>
  <c r="V47" i="1" s="1"/>
  <c r="U41" i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B41" i="1"/>
  <c r="B42" i="1" s="1"/>
  <c r="B43" i="1" s="1"/>
  <c r="B44" i="1" s="1"/>
  <c r="B45" i="1" s="1"/>
  <c r="B46" i="1" s="1"/>
  <c r="B47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N11" i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O10" i="1"/>
  <c r="V4" i="1"/>
  <c r="V5" i="1" s="1"/>
  <c r="V6" i="1" s="1"/>
  <c r="V7" i="1" s="1"/>
  <c r="V8" i="1" s="1"/>
  <c r="V9" i="1" s="1"/>
  <c r="V10" i="1" s="1"/>
  <c r="U4" i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B4" i="1"/>
  <c r="B5" i="1" s="1"/>
  <c r="B6" i="1" s="1"/>
  <c r="B7" i="1" s="1"/>
  <c r="B8" i="1" s="1"/>
  <c r="B9" i="1" s="1"/>
  <c r="B10" i="1" s="1"/>
  <c r="A4" i="1"/>
  <c r="A5" i="1" l="1"/>
  <c r="A6" i="1" s="1"/>
  <c r="A7" i="1" s="1"/>
  <c r="A8" i="1" s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comments1.xml><?xml version="1.0" encoding="utf-8"?>
<comments xmlns="http://schemas.openxmlformats.org/spreadsheetml/2006/main">
  <authors>
    <author/>
    <author>Annemarie</author>
  </authors>
  <commentList>
    <comment ref="F52" authorId="0">
      <text>
        <r>
          <rPr>
            <sz val="12"/>
            <color rgb="FF000000"/>
            <rFont val="Calibri"/>
          </rPr>
          <t>Annemarie:
van ma naar di zodat Maaike Klaver training kan geven</t>
        </r>
      </text>
    </comment>
    <comment ref="AH60" authorId="1">
      <text>
        <r>
          <rPr>
            <b/>
            <sz val="9"/>
            <color indexed="81"/>
            <rFont val="Tahoma"/>
            <family val="2"/>
          </rPr>
          <t>Annemarie:</t>
        </r>
        <r>
          <rPr>
            <sz val="9"/>
            <color indexed="81"/>
            <rFont val="Tahoma"/>
            <family val="2"/>
          </rPr>
          <t xml:space="preserve">
Jurgen overlap met MD2, maar start door andere trainers, anders te laat</t>
        </r>
      </text>
    </comment>
    <comment ref="P93" authorId="1">
      <text>
        <r>
          <rPr>
            <b/>
            <sz val="9"/>
            <color indexed="81"/>
            <rFont val="Tahoma"/>
            <family val="2"/>
          </rPr>
          <t>Annemarie:</t>
        </r>
        <r>
          <rPr>
            <sz val="9"/>
            <color indexed="81"/>
            <rFont val="Tahoma"/>
            <family val="2"/>
          </rPr>
          <t xml:space="preserve">
Annemarie:
MD2 van di naar wo, echter 1,5 uur niet haalbaar</t>
        </r>
      </text>
    </comment>
  </commentList>
</comments>
</file>

<file path=xl/sharedStrings.xml><?xml version="1.0" encoding="utf-8"?>
<sst xmlns="http://schemas.openxmlformats.org/spreadsheetml/2006/main" count="186" uniqueCount="103">
  <si>
    <t>M8E4</t>
  </si>
  <si>
    <t>JD3</t>
  </si>
  <si>
    <t>M8E5</t>
  </si>
  <si>
    <t>MB4</t>
  </si>
  <si>
    <t>MA3</t>
  </si>
  <si>
    <t>MA2</t>
  </si>
  <si>
    <t>MB3</t>
  </si>
  <si>
    <t>MB2</t>
  </si>
  <si>
    <t>JC2</t>
  </si>
  <si>
    <t>MD4</t>
  </si>
  <si>
    <t>MD2</t>
  </si>
  <si>
    <t>MC3</t>
  </si>
  <si>
    <t>MC7</t>
  </si>
  <si>
    <t>Specialisten</t>
  </si>
  <si>
    <t>MC4</t>
  </si>
  <si>
    <t>JA1</t>
  </si>
  <si>
    <t>JA2</t>
  </si>
  <si>
    <t>JB1</t>
  </si>
  <si>
    <t>JB2</t>
  </si>
  <si>
    <t>JB3</t>
  </si>
  <si>
    <t xml:space="preserve"> </t>
  </si>
  <si>
    <t>VELD 1</t>
  </si>
  <si>
    <t>JC1</t>
  </si>
  <si>
    <t>VELD 2</t>
  </si>
  <si>
    <t>MA1</t>
  </si>
  <si>
    <t>VELD 3</t>
  </si>
  <si>
    <t>VELD 4</t>
  </si>
  <si>
    <t>JC3</t>
  </si>
  <si>
    <t>I</t>
  </si>
  <si>
    <t>II</t>
  </si>
  <si>
    <t>III</t>
  </si>
  <si>
    <t>IV</t>
  </si>
  <si>
    <t>Maandag</t>
  </si>
  <si>
    <t>Donderdag</t>
  </si>
  <si>
    <t>training 1</t>
  </si>
  <si>
    <t>JD1</t>
  </si>
  <si>
    <t>M8E1</t>
  </si>
  <si>
    <t>JD2</t>
  </si>
  <si>
    <t>J8E2</t>
  </si>
  <si>
    <t>M8E3</t>
  </si>
  <si>
    <t>MD5</t>
  </si>
  <si>
    <t>M8E2</t>
  </si>
  <si>
    <t>MC1</t>
  </si>
  <si>
    <t>JD4</t>
  </si>
  <si>
    <t>J8E1</t>
  </si>
  <si>
    <t>MD3</t>
  </si>
  <si>
    <t>J8E3</t>
  </si>
  <si>
    <t>TZ6</t>
  </si>
  <si>
    <t>MD6</t>
  </si>
  <si>
    <t>TZ7</t>
  </si>
  <si>
    <t>TZ8</t>
  </si>
  <si>
    <t>MC2</t>
  </si>
  <si>
    <t>MB1</t>
  </si>
  <si>
    <t>MA4</t>
  </si>
  <si>
    <t>DAMES 1</t>
  </si>
  <si>
    <t>MC5</t>
  </si>
  <si>
    <t>MB5</t>
  </si>
  <si>
    <t>TRIM</t>
  </si>
  <si>
    <t>MC6</t>
  </si>
  <si>
    <t>HEREN 1</t>
  </si>
  <si>
    <t>MD1</t>
  </si>
  <si>
    <t>VET B</t>
  </si>
  <si>
    <t>HEREN 2</t>
  </si>
  <si>
    <t>VET A</t>
  </si>
  <si>
    <t>TZ1</t>
  </si>
  <si>
    <t>TZ2</t>
  </si>
  <si>
    <t>TZ3</t>
  </si>
  <si>
    <t>TZ4</t>
  </si>
  <si>
    <t>TZ5</t>
  </si>
  <si>
    <t>Jong H1</t>
  </si>
  <si>
    <t>Dinsdag</t>
  </si>
  <si>
    <t>Jong D1</t>
  </si>
  <si>
    <t>Jong D2</t>
  </si>
  <si>
    <t>Vrijdag</t>
  </si>
  <si>
    <t>keepers</t>
  </si>
  <si>
    <t>DAMES 2</t>
  </si>
  <si>
    <t>BLT</t>
  </si>
  <si>
    <t>Woensdag</t>
  </si>
  <si>
    <t>Zondag</t>
  </si>
  <si>
    <t>Kabouterhockey</t>
  </si>
  <si>
    <t>G-Hockey</t>
  </si>
  <si>
    <t>DAMES 3</t>
  </si>
  <si>
    <t>DAMES 4</t>
  </si>
  <si>
    <t>DAMES 5</t>
  </si>
  <si>
    <t>HEREN 3</t>
  </si>
  <si>
    <t>HEREN 4</t>
  </si>
  <si>
    <t>VET C</t>
  </si>
  <si>
    <t>evt eerder</t>
  </si>
  <si>
    <t>beginnen</t>
  </si>
  <si>
    <t xml:space="preserve">MB2 en MA2 om de week op water </t>
  </si>
  <si>
    <t>J6E1, J6E2</t>
  </si>
  <si>
    <t>M6E1, M6E2</t>
  </si>
  <si>
    <t xml:space="preserve"> M6E3, M6E4, M6E5</t>
  </si>
  <si>
    <t xml:space="preserve"> M3F1, M3F2</t>
  </si>
  <si>
    <t>M3F3, M3F4, M3F5</t>
  </si>
  <si>
    <t>J3F1, J3F2</t>
  </si>
  <si>
    <t xml:space="preserve"> J6E3, J6E4</t>
  </si>
  <si>
    <t>Carrrousel 3- en 6 tallen</t>
  </si>
  <si>
    <t>M6E3, M6E4, M6E5</t>
  </si>
  <si>
    <t>J6E3, J6E4</t>
  </si>
  <si>
    <t xml:space="preserve"> J3F1, J3F2</t>
  </si>
  <si>
    <t>MB2 en MA2 om de week op waterveld 2</t>
  </si>
  <si>
    <t>Concept trainingsschema MHCR '17/18 versie 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</si>
</sst>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color rgb="FF000000"/>
      <name val="Calibri"/>
    </font>
    <font>
      <sz val="20"/>
      <color rgb="FF000000"/>
      <name val="Calibri"/>
    </font>
    <font>
      <sz val="12"/>
      <name val="Calibri"/>
    </font>
    <font>
      <sz val="11"/>
      <color rgb="FF000000"/>
      <name val="Calibri"/>
    </font>
    <font>
      <sz val="12"/>
      <color rgb="FFFFFFFF"/>
      <name val="Calibri"/>
    </font>
    <font>
      <sz val="20"/>
      <color rgb="FFFFFFFF"/>
      <name val="Calibri"/>
    </font>
    <font>
      <sz val="12"/>
      <color rgb="FF000000"/>
      <name val="Arial"/>
    </font>
    <font>
      <sz val="12"/>
      <color rgb="FF008000"/>
      <name val="Calibri"/>
    </font>
    <font>
      <sz val="16"/>
      <color rgb="FF000000"/>
      <name val="Calibri"/>
    </font>
    <font>
      <u/>
      <sz val="72"/>
      <color rgb="FF000000"/>
      <name val="Calibri"/>
    </font>
    <font>
      <u/>
      <sz val="72"/>
      <color rgb="FF000000"/>
      <name val="Calibri"/>
    </font>
    <font>
      <sz val="20"/>
      <color rgb="FF800000"/>
      <name val="Calibri"/>
    </font>
    <font>
      <sz val="12"/>
      <color rgb="FFFFFFFF"/>
      <name val="Arial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2"/>
      <color rgb="FFFFFFFF"/>
      <name val="Calibri"/>
      <family val="2"/>
    </font>
    <font>
      <b/>
      <sz val="12"/>
      <color rgb="FFFFFF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color rgb="FFFF6600"/>
      <name val="Corben"/>
    </font>
    <font>
      <sz val="28"/>
      <name val="Calibri"/>
      <family val="2"/>
    </font>
    <font>
      <sz val="28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548DD4"/>
        <bgColor rgb="FF548DD4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EAF1DD"/>
        <bgColor rgb="FFEAF1DD"/>
      </patternFill>
    </fill>
    <fill>
      <patternFill patternType="solid">
        <fgColor rgb="FF76923C"/>
        <bgColor rgb="FF76923C"/>
      </patternFill>
    </fill>
    <fill>
      <patternFill patternType="solid">
        <fgColor rgb="FFB2A1C7"/>
        <bgColor rgb="FFB2A1C7"/>
      </patternFill>
    </fill>
    <fill>
      <patternFill patternType="solid">
        <fgColor rgb="FFCCC0D9"/>
        <bgColor rgb="FFCCC0D9"/>
      </patternFill>
    </fill>
    <fill>
      <patternFill patternType="solid">
        <fgColor rgb="FFC2D69B"/>
        <bgColor rgb="FFC2D69B"/>
      </patternFill>
    </fill>
    <fill>
      <patternFill patternType="solid">
        <fgColor rgb="FF3F3151"/>
        <bgColor rgb="FF3F3151"/>
      </patternFill>
    </fill>
    <fill>
      <patternFill patternType="solid">
        <fgColor rgb="FF4F6128"/>
        <bgColor rgb="FF4F6128"/>
      </patternFill>
    </fill>
    <fill>
      <patternFill patternType="solid">
        <fgColor rgb="FF5F497A"/>
        <bgColor rgb="FF5F497A"/>
      </patternFill>
    </fill>
    <fill>
      <patternFill patternType="solid">
        <fgColor rgb="FFB6DDE8"/>
        <bgColor rgb="FFB6DDE8"/>
      </patternFill>
    </fill>
    <fill>
      <patternFill patternType="solid">
        <fgColor rgb="FF7F7F7F"/>
        <bgColor rgb="FF7F7F7F"/>
      </patternFill>
    </fill>
    <fill>
      <patternFill patternType="solid">
        <fgColor rgb="FFC6D9F0"/>
        <bgColor rgb="FFC6D9F0"/>
      </patternFill>
    </fill>
    <fill>
      <patternFill patternType="solid">
        <fgColor rgb="FF244061"/>
        <bgColor rgb="FF244061"/>
      </patternFill>
    </fill>
    <fill>
      <patternFill patternType="solid">
        <fgColor rgb="FF366092"/>
        <bgColor rgb="FF366092"/>
      </patternFill>
    </fill>
    <fill>
      <patternFill patternType="solid">
        <fgColor rgb="FFD99594"/>
        <bgColor rgb="FFD99594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92CDDC"/>
        <bgColor rgb="FF92CDDC"/>
      </patternFill>
    </fill>
    <fill>
      <patternFill patternType="solid">
        <fgColor rgb="FF8DB3E2"/>
        <bgColor rgb="FF8DB3E2"/>
      </patternFill>
    </fill>
    <fill>
      <patternFill patternType="solid">
        <fgColor rgb="FF0000FF"/>
        <bgColor rgb="FF0000FF"/>
      </patternFill>
    </fill>
    <fill>
      <patternFill patternType="solid">
        <fgColor rgb="FF92D050"/>
        <bgColor rgb="FF92D050"/>
      </patternFill>
    </fill>
    <fill>
      <patternFill patternType="solid">
        <fgColor rgb="FFF2DBDB"/>
        <bgColor rgb="FFF2DBDB"/>
      </patternFill>
    </fill>
  </fills>
  <borders count="5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 applyFont="1" applyAlignment="1"/>
    <xf numFmtId="0" fontId="0" fillId="0" borderId="0" xfId="0" applyFont="1"/>
    <xf numFmtId="20" fontId="4" fillId="6" borderId="5" xfId="0" applyNumberFormat="1" applyFont="1" applyFill="1" applyBorder="1" applyAlignment="1">
      <alignment horizontal="center"/>
    </xf>
    <xf numFmtId="20" fontId="3" fillId="0" borderId="0" xfId="0" applyNumberFormat="1" applyFont="1" applyAlignment="1">
      <alignment horizontal="center" vertical="center"/>
    </xf>
    <xf numFmtId="0" fontId="0" fillId="0" borderId="0" xfId="0" applyFont="1"/>
    <xf numFmtId="20" fontId="4" fillId="6" borderId="1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4" fillId="6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3" xfId="0" applyFont="1" applyBorder="1"/>
    <xf numFmtId="0" fontId="6" fillId="0" borderId="0" xfId="0" applyFont="1"/>
    <xf numFmtId="0" fontId="6" fillId="0" borderId="3" xfId="0" applyFont="1" applyBorder="1"/>
    <xf numFmtId="0" fontId="0" fillId="0" borderId="3" xfId="0" applyFont="1" applyBorder="1"/>
    <xf numFmtId="0" fontId="6" fillId="0" borderId="0" xfId="0" applyFont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 shrinkToFit="1"/>
    </xf>
    <xf numFmtId="0" fontId="6" fillId="0" borderId="13" xfId="0" applyFont="1" applyBorder="1" applyAlignment="1">
      <alignment vertical="top" shrinkToFit="1"/>
    </xf>
    <xf numFmtId="0" fontId="6" fillId="0" borderId="28" xfId="0" applyFont="1" applyBorder="1"/>
    <xf numFmtId="0" fontId="6" fillId="0" borderId="30" xfId="0" applyFont="1" applyBorder="1"/>
    <xf numFmtId="0" fontId="0" fillId="0" borderId="30" xfId="0" applyFont="1" applyBorder="1"/>
    <xf numFmtId="0" fontId="7" fillId="6" borderId="2" xfId="0" applyFont="1" applyFill="1" applyBorder="1"/>
    <xf numFmtId="20" fontId="3" fillId="0" borderId="8" xfId="0" applyNumberFormat="1" applyFont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20" fontId="0" fillId="0" borderId="0" xfId="0" applyNumberFormat="1" applyFont="1"/>
    <xf numFmtId="0" fontId="4" fillId="0" borderId="0" xfId="0" applyFont="1" applyAlignment="1">
      <alignment horizontal="center" vertical="top" shrinkToFit="1"/>
    </xf>
    <xf numFmtId="0" fontId="6" fillId="0" borderId="10" xfId="0" applyFont="1" applyBorder="1"/>
    <xf numFmtId="0" fontId="0" fillId="29" borderId="5" xfId="0" applyFont="1" applyFill="1" applyBorder="1"/>
    <xf numFmtId="0" fontId="3" fillId="0" borderId="0" xfId="0" applyFont="1" applyAlignment="1">
      <alignment horizontal="center" vertical="center"/>
    </xf>
    <xf numFmtId="0" fontId="6" fillId="0" borderId="37" xfId="0" applyFont="1" applyBorder="1"/>
    <xf numFmtId="0" fontId="6" fillId="0" borderId="38" xfId="0" applyFont="1" applyBorder="1"/>
    <xf numFmtId="0" fontId="6" fillId="0" borderId="45" xfId="0" applyFont="1" applyBorder="1"/>
    <xf numFmtId="0" fontId="6" fillId="0" borderId="46" xfId="0" applyFont="1" applyBorder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13" xfId="0" applyFont="1" applyBorder="1"/>
    <xf numFmtId="0" fontId="12" fillId="0" borderId="0" xfId="0" applyFont="1" applyAlignment="1">
      <alignment vertical="top" shrinkToFit="1"/>
    </xf>
    <xf numFmtId="0" fontId="12" fillId="0" borderId="3" xfId="0" applyFont="1" applyBorder="1" applyAlignment="1">
      <alignment vertical="top" shrinkToFit="1"/>
    </xf>
    <xf numFmtId="0" fontId="0" fillId="0" borderId="28" xfId="0" applyFont="1" applyBorder="1"/>
    <xf numFmtId="0" fontId="0" fillId="0" borderId="10" xfId="0" applyFont="1" applyBorder="1"/>
    <xf numFmtId="0" fontId="0" fillId="29" borderId="11" xfId="0" applyFont="1" applyFill="1" applyBorder="1"/>
    <xf numFmtId="0" fontId="3" fillId="29" borderId="30" xfId="0" applyFont="1" applyFill="1" applyBorder="1" applyAlignment="1">
      <alignment horizontal="center" vertical="center"/>
    </xf>
    <xf numFmtId="0" fontId="0" fillId="29" borderId="2" xfId="0" applyFont="1" applyFill="1" applyBorder="1"/>
    <xf numFmtId="0" fontId="0" fillId="29" borderId="4" xfId="0" applyFont="1" applyFill="1" applyBorder="1"/>
    <xf numFmtId="0" fontId="15" fillId="0" borderId="0" xfId="0" applyFont="1" applyAlignment="1">
      <alignment vertical="top" shrinkToFit="1"/>
    </xf>
    <xf numFmtId="0" fontId="13" fillId="0" borderId="0" xfId="0" applyFont="1"/>
    <xf numFmtId="0" fontId="16" fillId="0" borderId="8" xfId="0" applyFont="1" applyBorder="1"/>
    <xf numFmtId="0" fontId="16" fillId="0" borderId="9" xfId="0" applyFont="1" applyBorder="1"/>
    <xf numFmtId="0" fontId="16" fillId="0" borderId="0" xfId="0" applyFont="1"/>
    <xf numFmtId="0" fontId="16" fillId="0" borderId="3" xfId="0" applyFont="1" applyBorder="1"/>
    <xf numFmtId="0" fontId="16" fillId="0" borderId="0" xfId="0" applyFont="1" applyAlignment="1">
      <alignment vertical="top" shrinkToFit="1"/>
    </xf>
    <xf numFmtId="0" fontId="16" fillId="0" borderId="3" xfId="0" applyFont="1" applyBorder="1" applyAlignment="1">
      <alignment vertical="top" shrinkToFit="1"/>
    </xf>
    <xf numFmtId="0" fontId="16" fillId="0" borderId="0" xfId="0" applyFont="1" applyAlignment="1">
      <alignment vertical="top"/>
    </xf>
    <xf numFmtId="0" fontId="21" fillId="0" borderId="0" xfId="0" applyFont="1" applyAlignment="1">
      <alignment vertical="top" shrinkToFit="1"/>
    </xf>
    <xf numFmtId="0" fontId="21" fillId="0" borderId="3" xfId="0" applyFont="1" applyBorder="1" applyAlignment="1">
      <alignment vertical="top" shrinkToFit="1"/>
    </xf>
    <xf numFmtId="0" fontId="16" fillId="0" borderId="13" xfId="0" applyFont="1" applyBorder="1"/>
    <xf numFmtId="0" fontId="13" fillId="0" borderId="0" xfId="0" applyFont="1" applyAlignment="1"/>
    <xf numFmtId="0" fontId="16" fillId="0" borderId="13" xfId="0" applyFont="1" applyBorder="1" applyAlignment="1">
      <alignment vertical="top" shrinkToFit="1"/>
    </xf>
    <xf numFmtId="0" fontId="13" fillId="0" borderId="3" xfId="0" applyFont="1" applyBorder="1"/>
    <xf numFmtId="0" fontId="14" fillId="0" borderId="0" xfId="0" applyFont="1" applyAlignment="1"/>
    <xf numFmtId="20" fontId="3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20" fontId="3" fillId="0" borderId="16" xfId="0" applyNumberFormat="1" applyFont="1" applyBorder="1" applyAlignment="1">
      <alignment horizontal="center" vertical="center"/>
    </xf>
    <xf numFmtId="0" fontId="2" fillId="0" borderId="17" xfId="0" applyFont="1" applyBorder="1"/>
    <xf numFmtId="20" fontId="3" fillId="0" borderId="31" xfId="0" applyNumberFormat="1" applyFont="1" applyBorder="1" applyAlignment="1">
      <alignment horizontal="center" vertical="center"/>
    </xf>
    <xf numFmtId="0" fontId="2" fillId="0" borderId="32" xfId="0" applyFont="1" applyBorder="1"/>
    <xf numFmtId="0" fontId="16" fillId="31" borderId="39" xfId="0" applyFont="1" applyFill="1" applyBorder="1" applyAlignment="1">
      <alignment horizontal="center" vertical="top" shrinkToFit="1"/>
    </xf>
    <xf numFmtId="0" fontId="17" fillId="0" borderId="41" xfId="0" applyFont="1" applyBorder="1"/>
    <xf numFmtId="0" fontId="17" fillId="0" borderId="43" xfId="0" applyFont="1" applyBorder="1"/>
    <xf numFmtId="0" fontId="8" fillId="0" borderId="16" xfId="0" applyFont="1" applyBorder="1" applyAlignment="1">
      <alignment horizontal="center"/>
    </xf>
    <xf numFmtId="0" fontId="16" fillId="21" borderId="39" xfId="0" applyFont="1" applyFill="1" applyBorder="1" applyAlignment="1">
      <alignment horizontal="center" vertical="top" shrinkToFit="1"/>
    </xf>
    <xf numFmtId="0" fontId="5" fillId="29" borderId="7" xfId="0" applyFont="1" applyFill="1" applyBorder="1" applyAlignment="1">
      <alignment horizontal="center" vertical="top" textRotation="90"/>
    </xf>
    <xf numFmtId="0" fontId="2" fillId="0" borderId="13" xfId="0" applyFont="1" applyBorder="1"/>
    <xf numFmtId="0" fontId="2" fillId="0" borderId="28" xfId="0" applyFont="1" applyBorder="1"/>
    <xf numFmtId="0" fontId="8" fillId="0" borderId="31" xfId="0" applyFont="1" applyBorder="1" applyAlignment="1">
      <alignment horizontal="center"/>
    </xf>
    <xf numFmtId="0" fontId="11" fillId="0" borderId="13" xfId="0" applyFont="1" applyBorder="1" applyAlignment="1">
      <alignment vertical="center"/>
    </xf>
    <xf numFmtId="0" fontId="0" fillId="0" borderId="0" xfId="0" applyFont="1" applyAlignment="1"/>
    <xf numFmtId="0" fontId="13" fillId="13" borderId="22" xfId="0" applyFont="1" applyFill="1" applyBorder="1" applyAlignment="1">
      <alignment horizontal="center" vertical="top" shrinkToFit="1"/>
    </xf>
    <xf numFmtId="0" fontId="17" fillId="0" borderId="19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7" xfId="0" applyFont="1" applyBorder="1"/>
    <xf numFmtId="0" fontId="17" fillId="0" borderId="26" xfId="0" applyFont="1" applyBorder="1"/>
    <xf numFmtId="0" fontId="20" fillId="20" borderId="18" xfId="0" applyFont="1" applyFill="1" applyBorder="1" applyAlignment="1">
      <alignment horizontal="center" vertical="top"/>
    </xf>
    <xf numFmtId="0" fontId="17" fillId="0" borderId="22" xfId="0" applyFont="1" applyBorder="1"/>
    <xf numFmtId="0" fontId="17" fillId="0" borderId="20" xfId="0" applyFont="1" applyBorder="1"/>
    <xf numFmtId="0" fontId="13" fillId="0" borderId="0" xfId="0" applyFont="1" applyAlignment="1"/>
    <xf numFmtId="0" fontId="17" fillId="0" borderId="25" xfId="0" applyFont="1" applyBorder="1"/>
    <xf numFmtId="0" fontId="20" fillId="16" borderId="18" xfId="0" applyFont="1" applyFill="1" applyBorder="1" applyAlignment="1">
      <alignment horizontal="center" vertical="top" shrinkToFit="1"/>
    </xf>
    <xf numFmtId="0" fontId="13" fillId="13" borderId="18" xfId="0" applyFont="1" applyFill="1" applyBorder="1" applyAlignment="1">
      <alignment horizontal="center" vertical="top" shrinkToFit="1"/>
    </xf>
    <xf numFmtId="0" fontId="20" fillId="17" borderId="18" xfId="0" applyFont="1" applyFill="1" applyBorder="1" applyAlignment="1">
      <alignment horizontal="center" vertical="top" shrinkToFit="1"/>
    </xf>
    <xf numFmtId="0" fontId="20" fillId="16" borderId="0" xfId="0" applyFont="1" applyFill="1" applyBorder="1" applyAlignment="1">
      <alignment horizontal="center" vertical="top" shrinkToFit="1"/>
    </xf>
    <xf numFmtId="0" fontId="20" fillId="12" borderId="18" xfId="0" applyFont="1" applyFill="1" applyBorder="1" applyAlignment="1">
      <alignment horizontal="center" vertical="top" shrinkToFit="1"/>
    </xf>
    <xf numFmtId="0" fontId="13" fillId="5" borderId="0" xfId="0" applyFont="1" applyFill="1" applyBorder="1" applyAlignment="1">
      <alignment horizontal="center" vertical="top" shrinkToFit="1"/>
    </xf>
    <xf numFmtId="0" fontId="13" fillId="5" borderId="53" xfId="0" applyFont="1" applyFill="1" applyBorder="1" applyAlignment="1">
      <alignment horizontal="center" vertical="top" shrinkToFit="1"/>
    </xf>
    <xf numFmtId="0" fontId="13" fillId="9" borderId="22" xfId="0" applyFont="1" applyFill="1" applyBorder="1" applyAlignment="1">
      <alignment horizontal="center" vertical="top" shrinkToFit="1"/>
    </xf>
    <xf numFmtId="0" fontId="13" fillId="9" borderId="18" xfId="0" applyFont="1" applyFill="1" applyBorder="1" applyAlignment="1">
      <alignment horizontal="center" vertical="top" shrinkToFit="1"/>
    </xf>
    <xf numFmtId="0" fontId="13" fillId="11" borderId="18" xfId="0" applyFont="1" applyFill="1" applyBorder="1" applyAlignment="1">
      <alignment horizontal="center" vertical="top" shrinkToFit="1"/>
    </xf>
    <xf numFmtId="0" fontId="20" fillId="18" borderId="18" xfId="0" applyFont="1" applyFill="1" applyBorder="1" applyAlignment="1">
      <alignment horizontal="center" vertical="top" shrinkToFit="1"/>
    </xf>
    <xf numFmtId="0" fontId="1" fillId="7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13" fillId="21" borderId="18" xfId="0" applyFont="1" applyFill="1" applyBorder="1" applyAlignment="1">
      <alignment horizontal="center" vertical="top"/>
    </xf>
    <xf numFmtId="0" fontId="5" fillId="6" borderId="13" xfId="0" applyFont="1" applyFill="1" applyBorder="1" applyAlignment="1">
      <alignment horizontal="center" vertical="top" textRotation="90"/>
    </xf>
    <xf numFmtId="0" fontId="3" fillId="0" borderId="0" xfId="0" applyFont="1" applyAlignment="1">
      <alignment horizontal="center" vertical="center"/>
    </xf>
    <xf numFmtId="0" fontId="2" fillId="0" borderId="3" xfId="0" applyFont="1" applyBorder="1"/>
    <xf numFmtId="0" fontId="13" fillId="14" borderId="18" xfId="0" applyFont="1" applyFill="1" applyBorder="1" applyAlignment="1">
      <alignment horizontal="center" vertical="top" shrinkToFit="1"/>
    </xf>
    <xf numFmtId="0" fontId="5" fillId="29" borderId="13" xfId="0" applyFont="1" applyFill="1" applyBorder="1" applyAlignment="1">
      <alignment horizontal="center" vertical="top" textRotation="90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3" fillId="19" borderId="18" xfId="0" applyFont="1" applyFill="1" applyBorder="1" applyAlignment="1">
      <alignment horizontal="center" vertical="top"/>
    </xf>
    <xf numFmtId="0" fontId="13" fillId="10" borderId="18" xfId="0" applyFont="1" applyFill="1" applyBorder="1" applyAlignment="1">
      <alignment horizontal="center" vertical="top" shrinkToFit="1"/>
    </xf>
    <xf numFmtId="0" fontId="20" fillId="16" borderId="18" xfId="0" applyFont="1" applyFill="1" applyBorder="1" applyAlignment="1">
      <alignment horizontal="center" vertical="top"/>
    </xf>
    <xf numFmtId="0" fontId="20" fillId="17" borderId="22" xfId="0" applyFont="1" applyFill="1" applyBorder="1" applyAlignment="1">
      <alignment horizontal="center" vertical="top" shrinkToFit="1"/>
    </xf>
    <xf numFmtId="0" fontId="14" fillId="25" borderId="22" xfId="0" applyFont="1" applyFill="1" applyBorder="1" applyAlignment="1">
      <alignment horizontal="center" vertical="top" shrinkToFit="1"/>
    </xf>
    <xf numFmtId="0" fontId="2" fillId="0" borderId="19" xfId="0" applyFont="1" applyBorder="1"/>
    <xf numFmtId="0" fontId="2" fillId="0" borderId="0" xfId="0" applyFont="1" applyBorder="1"/>
    <xf numFmtId="0" fontId="2" fillId="0" borderId="21" xfId="0" applyFont="1" applyBorder="1"/>
    <xf numFmtId="0" fontId="2" fillId="0" borderId="27" xfId="0" applyFont="1" applyBorder="1"/>
    <xf numFmtId="0" fontId="2" fillId="0" borderId="26" xfId="0" applyFont="1" applyBorder="1"/>
    <xf numFmtId="0" fontId="20" fillId="18" borderId="20" xfId="0" applyFont="1" applyFill="1" applyBorder="1" applyAlignment="1">
      <alignment horizontal="center" vertical="top" shrinkToFit="1"/>
    </xf>
    <xf numFmtId="0" fontId="0" fillId="10" borderId="18" xfId="0" applyFont="1" applyFill="1" applyBorder="1" applyAlignment="1">
      <alignment horizontal="center" vertical="top" shrinkToFit="1"/>
    </xf>
    <xf numFmtId="0" fontId="2" fillId="0" borderId="20" xfId="0" applyFont="1" applyBorder="1"/>
    <xf numFmtId="0" fontId="2" fillId="0" borderId="25" xfId="0" applyFont="1" applyBorder="1"/>
    <xf numFmtId="0" fontId="0" fillId="11" borderId="18" xfId="0" applyFont="1" applyFill="1" applyBorder="1" applyAlignment="1">
      <alignment horizontal="center" vertical="top" shrinkToFit="1"/>
    </xf>
    <xf numFmtId="0" fontId="4" fillId="27" borderId="18" xfId="0" applyFont="1" applyFill="1" applyBorder="1" applyAlignment="1">
      <alignment horizontal="center" vertical="top" shrinkToFit="1"/>
    </xf>
    <xf numFmtId="0" fontId="0" fillId="29" borderId="2" xfId="0" applyFont="1" applyFill="1" applyBorder="1" applyAlignment="1">
      <alignment horizontal="center"/>
    </xf>
    <xf numFmtId="0" fontId="13" fillId="15" borderId="47" xfId="0" applyFont="1" applyFill="1" applyBorder="1" applyAlignment="1">
      <alignment horizontal="center" vertical="top" shrinkToFit="1"/>
    </xf>
    <xf numFmtId="0" fontId="17" fillId="0" borderId="48" xfId="0" applyFont="1" applyBorder="1"/>
    <xf numFmtId="0" fontId="17" fillId="0" borderId="49" xfId="0" applyFont="1" applyBorder="1"/>
    <xf numFmtId="0" fontId="17" fillId="0" borderId="50" xfId="0" applyFont="1" applyBorder="1"/>
    <xf numFmtId="0" fontId="17" fillId="0" borderId="51" xfId="0" applyFont="1" applyBorder="1"/>
    <xf numFmtId="0" fontId="17" fillId="0" borderId="52" xfId="0" applyFont="1" applyBorder="1"/>
    <xf numFmtId="0" fontId="0" fillId="6" borderId="2" xfId="0" applyFont="1" applyFill="1" applyBorder="1" applyAlignment="1">
      <alignment horizontal="center"/>
    </xf>
    <xf numFmtId="20" fontId="3" fillId="0" borderId="24" xfId="0" applyNumberFormat="1" applyFont="1" applyBorder="1" applyAlignment="1">
      <alignment horizontal="center" vertical="center"/>
    </xf>
    <xf numFmtId="20" fontId="3" fillId="0" borderId="22" xfId="0" applyNumberFormat="1" applyFont="1" applyBorder="1" applyAlignment="1">
      <alignment horizontal="center" vertical="center"/>
    </xf>
    <xf numFmtId="0" fontId="2" fillId="0" borderId="23" xfId="0" applyFont="1" applyBorder="1"/>
    <xf numFmtId="0" fontId="20" fillId="18" borderId="47" xfId="0" applyFont="1" applyFill="1" applyBorder="1" applyAlignment="1">
      <alignment horizontal="center" vertical="top" shrinkToFit="1"/>
    </xf>
    <xf numFmtId="0" fontId="5" fillId="6" borderId="7" xfId="0" applyFont="1" applyFill="1" applyBorder="1" applyAlignment="1">
      <alignment horizontal="center" vertical="top" textRotation="90"/>
    </xf>
    <xf numFmtId="0" fontId="13" fillId="15" borderId="18" xfId="0" applyFont="1" applyFill="1" applyBorder="1" applyAlignment="1">
      <alignment horizontal="center" vertical="top" shrinkToFit="1"/>
    </xf>
    <xf numFmtId="0" fontId="5" fillId="6" borderId="0" xfId="0" applyFont="1" applyFill="1" applyBorder="1" applyAlignment="1">
      <alignment horizontal="center" vertical="top" textRotation="90"/>
    </xf>
    <xf numFmtId="0" fontId="2" fillId="0" borderId="30" xfId="0" applyFont="1" applyBorder="1"/>
    <xf numFmtId="0" fontId="20" fillId="22" borderId="0" xfId="0" applyFont="1" applyFill="1" applyBorder="1" applyAlignment="1">
      <alignment horizontal="center" vertical="top" shrinkToFit="1"/>
    </xf>
    <xf numFmtId="0" fontId="13" fillId="19" borderId="22" xfId="0" applyFont="1" applyFill="1" applyBorder="1" applyAlignment="1">
      <alignment horizontal="center" vertical="top"/>
    </xf>
    <xf numFmtId="0" fontId="13" fillId="19" borderId="19" xfId="0" applyFont="1" applyFill="1" applyBorder="1" applyAlignment="1">
      <alignment horizontal="center" vertical="top"/>
    </xf>
    <xf numFmtId="0" fontId="13" fillId="19" borderId="0" xfId="0" applyFont="1" applyFill="1" applyBorder="1" applyAlignment="1">
      <alignment horizontal="center" vertical="top"/>
    </xf>
    <xf numFmtId="0" fontId="13" fillId="19" borderId="21" xfId="0" applyFont="1" applyFill="1" applyBorder="1" applyAlignment="1">
      <alignment horizontal="center" vertical="top"/>
    </xf>
    <xf numFmtId="0" fontId="13" fillId="19" borderId="27" xfId="0" applyFont="1" applyFill="1" applyBorder="1" applyAlignment="1">
      <alignment horizontal="center" vertical="top"/>
    </xf>
    <xf numFmtId="0" fontId="13" fillId="19" borderId="26" xfId="0" applyFont="1" applyFill="1" applyBorder="1" applyAlignment="1">
      <alignment horizontal="center" vertical="top"/>
    </xf>
    <xf numFmtId="20" fontId="3" fillId="0" borderId="0" xfId="0" applyNumberFormat="1" applyFont="1" applyAlignment="1">
      <alignment horizontal="center" vertical="center"/>
    </xf>
    <xf numFmtId="0" fontId="13" fillId="13" borderId="47" xfId="0" applyFont="1" applyFill="1" applyBorder="1" applyAlignment="1">
      <alignment horizontal="center" vertical="top" shrinkToFit="1"/>
    </xf>
    <xf numFmtId="0" fontId="17" fillId="0" borderId="53" xfId="0" applyFont="1" applyBorder="1"/>
    <xf numFmtId="0" fontId="17" fillId="0" borderId="23" xfId="0" applyFont="1" applyBorder="1"/>
    <xf numFmtId="0" fontId="17" fillId="0" borderId="3" xfId="0" applyFont="1" applyBorder="1"/>
    <xf numFmtId="0" fontId="17" fillId="0" borderId="29" xfId="0" applyFont="1" applyBorder="1"/>
    <xf numFmtId="0" fontId="20" fillId="4" borderId="0" xfId="0" applyFont="1" applyFill="1" applyBorder="1" applyAlignment="1">
      <alignment horizontal="center" vertical="top" shrinkToFit="1"/>
    </xf>
    <xf numFmtId="0" fontId="13" fillId="21" borderId="47" xfId="0" applyFont="1" applyFill="1" applyBorder="1" applyAlignment="1">
      <alignment horizontal="center" vertical="top"/>
    </xf>
    <xf numFmtId="0" fontId="17" fillId="0" borderId="54" xfId="0" applyFont="1" applyBorder="1"/>
    <xf numFmtId="0" fontId="13" fillId="0" borderId="0" xfId="0" applyFont="1" applyBorder="1" applyAlignment="1"/>
    <xf numFmtId="0" fontId="24" fillId="3" borderId="7" xfId="0" applyFont="1" applyFill="1" applyBorder="1" applyAlignment="1">
      <alignment horizontal="center" vertical="center"/>
    </xf>
    <xf numFmtId="0" fontId="25" fillId="0" borderId="8" xfId="0" applyFont="1" applyBorder="1"/>
    <xf numFmtId="0" fontId="25" fillId="0" borderId="9" xfId="0" applyFont="1" applyBorder="1"/>
    <xf numFmtId="0" fontId="25" fillId="0" borderId="13" xfId="0" applyFont="1" applyBorder="1"/>
    <xf numFmtId="0" fontId="26" fillId="0" borderId="0" xfId="0" applyFont="1" applyAlignment="1"/>
    <xf numFmtId="0" fontId="25" fillId="0" borderId="3" xfId="0" applyFont="1" applyBorder="1"/>
    <xf numFmtId="0" fontId="25" fillId="0" borderId="28" xfId="0" applyFont="1" applyBorder="1"/>
    <xf numFmtId="0" fontId="25" fillId="0" borderId="30" xfId="0" applyFont="1" applyBorder="1"/>
    <xf numFmtId="0" fontId="25" fillId="0" borderId="10" xfId="0" applyFont="1" applyBorder="1"/>
    <xf numFmtId="0" fontId="16" fillId="31" borderId="40" xfId="0" applyFont="1" applyFill="1" applyBorder="1" applyAlignment="1">
      <alignment horizontal="center" vertical="top" shrinkToFit="1"/>
    </xf>
    <xf numFmtId="0" fontId="17" fillId="0" borderId="42" xfId="0" applyFont="1" applyBorder="1"/>
    <xf numFmtId="0" fontId="17" fillId="0" borderId="44" xfId="0" applyFont="1" applyBorder="1"/>
    <xf numFmtId="0" fontId="14" fillId="24" borderId="18" xfId="0" applyFont="1" applyFill="1" applyBorder="1" applyAlignment="1">
      <alignment horizontal="center" vertical="top" shrinkToFit="1"/>
    </xf>
    <xf numFmtId="0" fontId="20" fillId="23" borderId="18" xfId="0" applyFont="1" applyFill="1" applyBorder="1" applyAlignment="1">
      <alignment horizontal="center" vertical="top"/>
    </xf>
    <xf numFmtId="0" fontId="13" fillId="11" borderId="54" xfId="0" applyFont="1" applyFill="1" applyBorder="1" applyAlignment="1">
      <alignment horizontal="center" vertical="top" shrinkToFit="1"/>
    </xf>
    <xf numFmtId="0" fontId="0" fillId="26" borderId="18" xfId="0" applyFont="1" applyFill="1" applyBorder="1" applyAlignment="1">
      <alignment horizontal="center" vertical="top" shrinkToFit="1"/>
    </xf>
    <xf numFmtId="0" fontId="2" fillId="0" borderId="22" xfId="0" applyFont="1" applyBorder="1"/>
    <xf numFmtId="0" fontId="20" fillId="28" borderId="18" xfId="0" applyFont="1" applyFill="1" applyBorder="1" applyAlignment="1">
      <alignment horizontal="center" vertical="top" shrinkToFit="1"/>
    </xf>
    <xf numFmtId="0" fontId="13" fillId="19" borderId="18" xfId="0" applyFont="1" applyFill="1" applyBorder="1" applyAlignment="1">
      <alignment horizontal="center" vertical="top" shrinkToFit="1"/>
    </xf>
    <xf numFmtId="0" fontId="0" fillId="15" borderId="18" xfId="0" applyFont="1" applyFill="1" applyBorder="1" applyAlignment="1">
      <alignment horizontal="center" vertical="top" shrinkToFit="1"/>
    </xf>
    <xf numFmtId="0" fontId="20" fillId="16" borderId="7" xfId="0" applyFont="1" applyFill="1" applyBorder="1" applyAlignment="1">
      <alignment horizontal="center" vertical="top" shrinkToFit="1"/>
    </xf>
    <xf numFmtId="0" fontId="17" fillId="0" borderId="9" xfId="0" applyFont="1" applyBorder="1"/>
    <xf numFmtId="0" fontId="17" fillId="0" borderId="13" xfId="0" applyFont="1" applyBorder="1"/>
    <xf numFmtId="0" fontId="17" fillId="0" borderId="28" xfId="0" applyFont="1" applyBorder="1"/>
    <xf numFmtId="0" fontId="17" fillId="0" borderId="10" xfId="0" applyFont="1" applyBorder="1"/>
    <xf numFmtId="0" fontId="20" fillId="22" borderId="20" xfId="0" applyFont="1" applyFill="1" applyBorder="1" applyAlignment="1">
      <alignment horizontal="center" vertical="top" shrinkToFit="1"/>
    </xf>
    <xf numFmtId="0" fontId="5" fillId="6" borderId="5" xfId="0" applyFont="1" applyFill="1" applyBorder="1" applyAlignment="1">
      <alignment horizontal="center" vertical="top" textRotation="90"/>
    </xf>
    <xf numFmtId="0" fontId="2" fillId="0" borderId="6" xfId="0" applyFont="1" applyBorder="1"/>
    <xf numFmtId="0" fontId="2" fillId="0" borderId="11" xfId="0" applyFont="1" applyBorder="1"/>
    <xf numFmtId="0" fontId="13" fillId="2" borderId="18" xfId="0" applyFont="1" applyFill="1" applyBorder="1" applyAlignment="1">
      <alignment horizontal="center" vertical="top"/>
    </xf>
    <xf numFmtId="20" fontId="3" fillId="0" borderId="35" xfId="0" applyNumberFormat="1" applyFont="1" applyBorder="1" applyAlignment="1">
      <alignment horizontal="center" vertical="center"/>
    </xf>
    <xf numFmtId="0" fontId="13" fillId="25" borderId="22" xfId="0" applyFont="1" applyFill="1" applyBorder="1" applyAlignment="1">
      <alignment horizontal="center" vertical="top" shrinkToFit="1"/>
    </xf>
    <xf numFmtId="0" fontId="13" fillId="24" borderId="18" xfId="0" applyFont="1" applyFill="1" applyBorder="1" applyAlignment="1">
      <alignment horizontal="center" vertical="top" shrinkToFit="1"/>
    </xf>
    <xf numFmtId="0" fontId="16" fillId="2" borderId="20" xfId="0" applyFont="1" applyFill="1" applyBorder="1" applyAlignment="1">
      <alignment horizontal="center" vertical="top" shrinkToFit="1"/>
    </xf>
    <xf numFmtId="0" fontId="13" fillId="25" borderId="18" xfId="0" applyFont="1" applyFill="1" applyBorder="1" applyAlignment="1">
      <alignment horizontal="center" vertical="top" shrinkToFit="1"/>
    </xf>
    <xf numFmtId="0" fontId="20" fillId="12" borderId="20" xfId="0" applyFont="1" applyFill="1" applyBorder="1" applyAlignment="1">
      <alignment horizontal="center" vertical="top" shrinkToFit="1"/>
    </xf>
    <xf numFmtId="0" fontId="13" fillId="14" borderId="20" xfId="0" applyFont="1" applyFill="1" applyBorder="1" applyAlignment="1">
      <alignment horizontal="center" vertical="top" shrinkToFit="1"/>
    </xf>
    <xf numFmtId="0" fontId="13" fillId="10" borderId="22" xfId="0" applyFont="1" applyFill="1" applyBorder="1" applyAlignment="1">
      <alignment horizontal="center" vertical="top" shrinkToFit="1"/>
    </xf>
    <xf numFmtId="0" fontId="13" fillId="11" borderId="47" xfId="0" applyFont="1" applyFill="1" applyBorder="1" applyAlignment="1">
      <alignment horizontal="center" vertical="top" shrinkToFit="1"/>
    </xf>
    <xf numFmtId="0" fontId="0" fillId="6" borderId="28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top" textRotation="90"/>
    </xf>
    <xf numFmtId="0" fontId="18" fillId="24" borderId="18" xfId="0" applyFont="1" applyFill="1" applyBorder="1" applyAlignment="1">
      <alignment horizontal="center" vertical="top" shrinkToFit="1"/>
    </xf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5" xfId="0" applyFont="1" applyBorder="1"/>
    <xf numFmtId="0" fontId="19" fillId="0" borderId="26" xfId="0" applyFont="1" applyBorder="1"/>
    <xf numFmtId="0" fontId="20" fillId="27" borderId="18" xfId="0" applyFont="1" applyFill="1" applyBorder="1" applyAlignment="1">
      <alignment horizontal="center" vertical="top" shrinkToFit="1"/>
    </xf>
    <xf numFmtId="0" fontId="16" fillId="30" borderId="34" xfId="0" applyFont="1" applyFill="1" applyBorder="1" applyAlignment="1">
      <alignment horizontal="center" vertical="top"/>
    </xf>
    <xf numFmtId="0" fontId="17" fillId="0" borderId="36" xfId="0" applyFont="1" applyBorder="1"/>
    <xf numFmtId="0" fontId="13" fillId="14" borderId="22" xfId="0" applyFont="1" applyFill="1" applyBorder="1" applyAlignment="1">
      <alignment horizontal="center" vertical="top" shrinkToFit="1"/>
    </xf>
    <xf numFmtId="0" fontId="13" fillId="14" borderId="47" xfId="0" applyFont="1" applyFill="1" applyBorder="1" applyAlignment="1">
      <alignment horizontal="center" vertical="top" shrinkToFit="1"/>
    </xf>
    <xf numFmtId="0" fontId="20" fillId="4" borderId="20" xfId="0" applyFont="1" applyFill="1" applyBorder="1" applyAlignment="1">
      <alignment horizontal="center" vertical="top" shrinkToFit="1"/>
    </xf>
    <xf numFmtId="0" fontId="20" fillId="4" borderId="18" xfId="0" applyFont="1" applyFill="1" applyBorder="1" applyAlignment="1">
      <alignment horizontal="center" vertical="top" shrinkToFit="1"/>
    </xf>
    <xf numFmtId="20" fontId="3" fillId="0" borderId="33" xfId="0" applyNumberFormat="1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57</xdr:row>
      <xdr:rowOff>57150</xdr:rowOff>
    </xdr:from>
    <xdr:to>
      <xdr:col>15</xdr:col>
      <xdr:colOff>514350</xdr:colOff>
      <xdr:row>58</xdr:row>
      <xdr:rowOff>133350</xdr:rowOff>
    </xdr:to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3635" y="3647719"/>
          <a:ext cx="184730" cy="264559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0</xdr:col>
      <xdr:colOff>47625</xdr:colOff>
      <xdr:row>0</xdr:row>
      <xdr:rowOff>9525</xdr:rowOff>
    </xdr:from>
    <xdr:to>
      <xdr:col>2</xdr:col>
      <xdr:colOff>19050</xdr:colOff>
      <xdr:row>1</xdr:row>
      <xdr:rowOff>276225</xdr:rowOff>
    </xdr:to>
    <xdr:pic>
      <xdr:nvPicPr>
        <xdr:cNvPr id="2" name="image1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47725" cy="885825"/>
        </a:xfrm>
        <a:prstGeom prst="rect">
          <a:avLst/>
        </a:prstGeom>
        <a:noFill/>
      </xdr:spPr>
    </xdr:pic>
    <xdr:clientData fLocksWithSheet="0"/>
  </xdr:twoCellAnchor>
  <xdr:twoCellAnchor>
    <xdr:from>
      <xdr:col>20</xdr:col>
      <xdr:colOff>9525</xdr:colOff>
      <xdr:row>0</xdr:row>
      <xdr:rowOff>9525</xdr:rowOff>
    </xdr:from>
    <xdr:to>
      <xdr:col>22</xdr:col>
      <xdr:colOff>28575</xdr:colOff>
      <xdr:row>2</xdr:row>
      <xdr:rowOff>0</xdr:rowOff>
    </xdr:to>
    <xdr:pic>
      <xdr:nvPicPr>
        <xdr:cNvPr id="4" name="image1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38200" cy="895350"/>
        </a:xfrm>
        <a:prstGeom prst="rect">
          <a:avLst/>
        </a:prstGeom>
        <a:noFill/>
      </xdr:spPr>
    </xdr:pic>
    <xdr:clientData fLocksWithSheet="0"/>
  </xdr:twoCellAnchor>
  <xdr:twoCellAnchor>
    <xdr:from>
      <xdr:col>23</xdr:col>
      <xdr:colOff>209550</xdr:colOff>
      <xdr:row>97</xdr:row>
      <xdr:rowOff>133350</xdr:rowOff>
    </xdr:from>
    <xdr:to>
      <xdr:col>24</xdr:col>
      <xdr:colOff>600075</xdr:colOff>
      <xdr:row>104</xdr:row>
      <xdr:rowOff>9525</xdr:rowOff>
    </xdr:to>
    <xdr:pic>
      <xdr:nvPicPr>
        <xdr:cNvPr id="5" name="image1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33475" cy="1209675"/>
        </a:xfrm>
        <a:prstGeom prst="rect">
          <a:avLst/>
        </a:prstGeom>
        <a:noFill/>
      </xdr:spPr>
    </xdr:pic>
    <xdr:clientData fLocksWithSheet="0"/>
  </xdr:twoCellAnchor>
  <xdr:twoCellAnchor>
    <xdr:from>
      <xdr:col>39</xdr:col>
      <xdr:colOff>0</xdr:colOff>
      <xdr:row>0</xdr:row>
      <xdr:rowOff>0</xdr:rowOff>
    </xdr:from>
    <xdr:to>
      <xdr:col>40</xdr:col>
      <xdr:colOff>400050</xdr:colOff>
      <xdr:row>1</xdr:row>
      <xdr:rowOff>266700</xdr:rowOff>
    </xdr:to>
    <xdr:pic>
      <xdr:nvPicPr>
        <xdr:cNvPr id="6" name="image1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09625" cy="8858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13</xdr:col>
      <xdr:colOff>236220</xdr:colOff>
      <xdr:row>53</xdr:row>
      <xdr:rowOff>53340</xdr:rowOff>
    </xdr:to>
    <xdr:sp macro="" textlink="">
      <xdr:nvSpPr>
        <xdr:cNvPr id="2053" name="Tekstvak 5" hidden="1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236220</xdr:colOff>
      <xdr:row>53</xdr:row>
      <xdr:rowOff>53340</xdr:rowOff>
    </xdr:to>
    <xdr:sp macro="" textlink="">
      <xdr:nvSpPr>
        <xdr:cNvPr id="7" name="AutoVorm 5">
          <a:extLst>
            <a:ext uri="{FF2B5EF4-FFF2-40B4-BE49-F238E27FC236}">
              <a16:creationId xmlns="" xmlns:a16="http://schemas.microsoft.com/office/drawing/2014/main" id="{0260D5E6-10DB-4AF1-9578-A759930EC9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236220</xdr:colOff>
      <xdr:row>53</xdr:row>
      <xdr:rowOff>53340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236220</xdr:colOff>
      <xdr:row>53</xdr:row>
      <xdr:rowOff>53340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</sheetPr>
  <dimension ref="A1:AY1000"/>
  <sheetViews>
    <sheetView tabSelected="1" zoomScale="60" zoomScaleNormal="60" workbookViewId="0">
      <pane xSplit="3" ySplit="2" topLeftCell="D48" activePane="bottomRight" state="frozen"/>
      <selection pane="topRight" activeCell="D1" sqref="D1"/>
      <selection pane="bottomLeft" activeCell="A3" sqref="A3"/>
      <selection pane="bottomRight" activeCell="AF108" sqref="AF108"/>
    </sheetView>
  </sheetViews>
  <sheetFormatPr defaultColWidth="11.19921875" defaultRowHeight="15" customHeight="1"/>
  <cols>
    <col min="1" max="1" width="5.3984375" customWidth="1"/>
    <col min="2" max="2" width="4.796875" customWidth="1"/>
    <col min="3" max="3" width="3.69921875" customWidth="1"/>
    <col min="4" max="19" width="8.296875" customWidth="1"/>
    <col min="20" max="20" width="3.3984375" customWidth="1"/>
    <col min="21" max="22" width="4.796875" customWidth="1"/>
    <col min="23" max="23" width="3.3984375" customWidth="1"/>
    <col min="24" max="27" width="8.69921875" customWidth="1"/>
    <col min="28" max="28" width="8.296875" customWidth="1"/>
    <col min="29" max="39" width="8.69921875" customWidth="1"/>
    <col min="40" max="41" width="4.796875" customWidth="1"/>
    <col min="42" max="51" width="8.69921875" customWidth="1"/>
  </cols>
  <sheetData>
    <row r="1" spans="1:51" ht="48.75" customHeight="1">
      <c r="A1" s="110" t="s">
        <v>20</v>
      </c>
      <c r="B1" s="111"/>
      <c r="C1" s="2"/>
      <c r="D1" s="105" t="s">
        <v>21</v>
      </c>
      <c r="E1" s="106"/>
      <c r="F1" s="106"/>
      <c r="G1" s="107"/>
      <c r="H1" s="114" t="s">
        <v>23</v>
      </c>
      <c r="I1" s="106"/>
      <c r="J1" s="106"/>
      <c r="K1" s="107"/>
      <c r="L1" s="115" t="s">
        <v>25</v>
      </c>
      <c r="M1" s="106"/>
      <c r="N1" s="106"/>
      <c r="O1" s="107"/>
      <c r="P1" s="115" t="s">
        <v>26</v>
      </c>
      <c r="Q1" s="106"/>
      <c r="R1" s="106"/>
      <c r="S1" s="107"/>
      <c r="T1" s="2"/>
      <c r="U1" s="156"/>
      <c r="V1" s="111"/>
      <c r="W1" s="2"/>
      <c r="X1" s="105" t="s">
        <v>21</v>
      </c>
      <c r="Y1" s="106"/>
      <c r="Z1" s="106"/>
      <c r="AA1" s="107"/>
      <c r="AB1" s="114" t="s">
        <v>23</v>
      </c>
      <c r="AC1" s="106"/>
      <c r="AD1" s="106"/>
      <c r="AE1" s="107"/>
      <c r="AF1" s="115" t="s">
        <v>25</v>
      </c>
      <c r="AG1" s="106"/>
      <c r="AH1" s="106"/>
      <c r="AI1" s="107"/>
      <c r="AJ1" s="115" t="s">
        <v>26</v>
      </c>
      <c r="AK1" s="106"/>
      <c r="AL1" s="106"/>
      <c r="AM1" s="107"/>
      <c r="AN1" s="4"/>
      <c r="AO1" s="4"/>
    </row>
    <row r="2" spans="1:51" ht="22.5" customHeight="1">
      <c r="A2" s="82"/>
      <c r="B2" s="111"/>
      <c r="C2" s="5"/>
      <c r="D2" s="6" t="s">
        <v>28</v>
      </c>
      <c r="E2" s="7" t="s">
        <v>29</v>
      </c>
      <c r="F2" s="7" t="s">
        <v>30</v>
      </c>
      <c r="G2" s="7" t="s">
        <v>31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28</v>
      </c>
      <c r="M2" s="7" t="s">
        <v>29</v>
      </c>
      <c r="N2" s="7" t="s">
        <v>30</v>
      </c>
      <c r="O2" s="7" t="s">
        <v>31</v>
      </c>
      <c r="P2" s="7" t="s">
        <v>28</v>
      </c>
      <c r="Q2" s="7" t="s">
        <v>29</v>
      </c>
      <c r="R2" s="7" t="s">
        <v>30</v>
      </c>
      <c r="S2" s="7" t="s">
        <v>31</v>
      </c>
      <c r="T2" s="8"/>
      <c r="U2" s="82"/>
      <c r="V2" s="111"/>
      <c r="W2" s="8"/>
      <c r="X2" s="6" t="s">
        <v>28</v>
      </c>
      <c r="Y2" s="7" t="s">
        <v>29</v>
      </c>
      <c r="Z2" s="7" t="s">
        <v>30</v>
      </c>
      <c r="AA2" s="7" t="s">
        <v>31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28</v>
      </c>
      <c r="AG2" s="7" t="s">
        <v>29</v>
      </c>
      <c r="AH2" s="7" t="s">
        <v>30</v>
      </c>
      <c r="AI2" s="7" t="s">
        <v>31</v>
      </c>
      <c r="AJ2" s="7" t="s">
        <v>28</v>
      </c>
      <c r="AK2" s="7" t="s">
        <v>29</v>
      </c>
      <c r="AL2" s="7" t="s">
        <v>30</v>
      </c>
      <c r="AM2" s="7" t="s">
        <v>31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6.5" hidden="1" customHeight="1">
      <c r="A3" s="3">
        <v>0.58333333333333337</v>
      </c>
      <c r="B3" s="3">
        <v>0.59375</v>
      </c>
      <c r="C3" s="109" t="s">
        <v>32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45"/>
      <c r="U3" s="3">
        <v>0.58333333333333337</v>
      </c>
      <c r="V3" s="3">
        <v>0.59375</v>
      </c>
      <c r="W3" s="147" t="s">
        <v>33</v>
      </c>
      <c r="AB3" s="4"/>
      <c r="AN3" s="4"/>
      <c r="AO3" s="4"/>
    </row>
    <row r="4" spans="1:51" ht="16.5" hidden="1" customHeight="1">
      <c r="A4" s="3">
        <f t="shared" ref="A4:B4" si="0">A3+1/96</f>
        <v>0.59375</v>
      </c>
      <c r="B4" s="3">
        <f t="shared" si="0"/>
        <v>0.60416666666666663</v>
      </c>
      <c r="C4" s="7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34</v>
      </c>
      <c r="S4" s="4"/>
      <c r="T4" s="78"/>
      <c r="U4" s="3">
        <f t="shared" ref="U4:V4" si="1">U3+1/96</f>
        <v>0.59375</v>
      </c>
      <c r="V4" s="3">
        <f t="shared" si="1"/>
        <v>0.60416666666666663</v>
      </c>
      <c r="W4" s="123"/>
      <c r="AB4" s="4"/>
      <c r="AN4" s="4"/>
      <c r="AO4" s="4"/>
    </row>
    <row r="5" spans="1:51" ht="16.5" hidden="1" customHeight="1">
      <c r="A5" s="3">
        <f t="shared" ref="A5:B5" si="2">A4+1/96</f>
        <v>0.60416666666666663</v>
      </c>
      <c r="B5" s="3">
        <f t="shared" si="2"/>
        <v>0.61458333333333326</v>
      </c>
      <c r="C5" s="7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8"/>
      <c r="U5" s="3">
        <f t="shared" ref="U5:V5" si="3">U4+1/96</f>
        <v>0.60416666666666663</v>
      </c>
      <c r="V5" s="3">
        <f t="shared" si="3"/>
        <v>0.61458333333333326</v>
      </c>
      <c r="W5" s="123"/>
      <c r="AB5" s="4"/>
      <c r="AN5" s="4"/>
      <c r="AO5" s="4"/>
    </row>
    <row r="6" spans="1:51" ht="16.5" hidden="1" customHeight="1">
      <c r="A6" s="3">
        <f t="shared" ref="A6:B6" si="4">A5+1/96</f>
        <v>0.61458333333333326</v>
      </c>
      <c r="B6" s="3">
        <f t="shared" si="4"/>
        <v>0.62499999999999989</v>
      </c>
      <c r="C6" s="7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8"/>
      <c r="U6" s="3">
        <f t="shared" ref="U6:V6" si="5">U5+1/96</f>
        <v>0.61458333333333326</v>
      </c>
      <c r="V6" s="3">
        <f t="shared" si="5"/>
        <v>0.62499999999999989</v>
      </c>
      <c r="W6" s="123"/>
      <c r="AB6" s="4"/>
      <c r="AN6" s="4"/>
      <c r="AO6" s="4"/>
    </row>
    <row r="7" spans="1:51" ht="15" hidden="1" customHeight="1">
      <c r="A7" s="3">
        <f t="shared" ref="A7:B7" si="6">A6+1/96</f>
        <v>0.62499999999999989</v>
      </c>
      <c r="B7" s="3">
        <f t="shared" si="6"/>
        <v>0.63541666666666652</v>
      </c>
      <c r="C7" s="7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8"/>
      <c r="U7" s="3">
        <f t="shared" ref="U7:V7" si="7">U6+1/96</f>
        <v>0.62499999999999989</v>
      </c>
      <c r="V7" s="3">
        <f t="shared" si="7"/>
        <v>0.63541666666666652</v>
      </c>
      <c r="W7" s="123"/>
      <c r="AB7" s="4"/>
      <c r="AN7" s="4"/>
      <c r="AO7" s="4"/>
    </row>
    <row r="8" spans="1:51" ht="16.5" hidden="1" customHeight="1">
      <c r="A8" s="3">
        <f t="shared" ref="A8:B8" si="8">A7+1/96</f>
        <v>0.63541666666666652</v>
      </c>
      <c r="B8" s="3">
        <f t="shared" si="8"/>
        <v>0.64583333333333315</v>
      </c>
      <c r="C8" s="7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8"/>
      <c r="U8" s="3">
        <f t="shared" ref="U8:V8" si="9">U7+1/96</f>
        <v>0.63541666666666652</v>
      </c>
      <c r="V8" s="3">
        <f t="shared" si="9"/>
        <v>0.64583333333333315</v>
      </c>
      <c r="W8" s="123"/>
      <c r="AB8" s="4"/>
      <c r="AN8" s="4"/>
      <c r="AO8" s="4"/>
    </row>
    <row r="9" spans="1:51" ht="16.5" hidden="1" customHeight="1">
      <c r="A9" s="3">
        <f t="shared" ref="A9:B9" si="10">A8+1/96</f>
        <v>0.64583333333333315</v>
      </c>
      <c r="B9" s="3">
        <f t="shared" si="10"/>
        <v>0.65624999999999978</v>
      </c>
      <c r="C9" s="7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8"/>
      <c r="U9" s="3">
        <f t="shared" ref="U9:V9" si="11">U8+1/96</f>
        <v>0.64583333333333315</v>
      </c>
      <c r="V9" s="3">
        <f t="shared" si="11"/>
        <v>0.65624999999999978</v>
      </c>
      <c r="W9" s="123"/>
      <c r="AB9" s="4"/>
      <c r="AN9" s="4"/>
      <c r="AO9" s="4"/>
    </row>
    <row r="10" spans="1:51" ht="16.5" hidden="1" customHeight="1">
      <c r="A10" s="3">
        <f t="shared" ref="A10:B10" si="12">A9+1/96</f>
        <v>0.65624999999999978</v>
      </c>
      <c r="B10" s="3">
        <f t="shared" si="12"/>
        <v>0.66666666666666641</v>
      </c>
      <c r="C10" s="7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8"/>
      <c r="U10" s="3">
        <f t="shared" ref="U10:V10" si="13">U9+1/96</f>
        <v>0.65624999999999978</v>
      </c>
      <c r="V10" s="3">
        <f t="shared" si="13"/>
        <v>0.66666666666666641</v>
      </c>
      <c r="W10" s="123"/>
      <c r="AB10" s="4"/>
      <c r="AN10" s="3">
        <v>0.65625</v>
      </c>
      <c r="AO10" s="3">
        <f>AO9+1/96</f>
        <v>1.0416666666666666E-2</v>
      </c>
    </row>
    <row r="11" spans="1:51" ht="15" customHeight="1">
      <c r="A11" s="66">
        <f t="shared" ref="A11:A35" si="14">A10+1/96</f>
        <v>0.66666666666666641</v>
      </c>
      <c r="B11" s="67"/>
      <c r="C11" s="78"/>
      <c r="D11" s="10"/>
      <c r="E11" s="11"/>
      <c r="F11" s="11"/>
      <c r="G11" s="11"/>
      <c r="H11" s="4"/>
      <c r="I11" s="4"/>
      <c r="J11" s="11"/>
      <c r="K11" s="11"/>
      <c r="L11" s="4"/>
      <c r="M11" s="4"/>
      <c r="N11" s="4"/>
      <c r="O11" s="4"/>
      <c r="P11" s="4"/>
      <c r="Q11" s="4"/>
      <c r="R11" s="11"/>
      <c r="S11" s="12"/>
      <c r="T11" s="78"/>
      <c r="U11" s="66">
        <f t="shared" ref="U11:U35" si="15">U10+1/96</f>
        <v>0.66666666666666641</v>
      </c>
      <c r="V11" s="67"/>
      <c r="W11" s="123"/>
      <c r="X11" s="10"/>
      <c r="Y11" s="11"/>
      <c r="Z11" s="11"/>
      <c r="AA11" s="11"/>
      <c r="AB11" s="11"/>
      <c r="AC11" s="11"/>
      <c r="AF11" s="11"/>
      <c r="AG11" s="11"/>
      <c r="AJ11" s="11"/>
      <c r="AK11" s="11"/>
      <c r="AL11" s="11"/>
      <c r="AM11" s="12"/>
      <c r="AN11" s="66">
        <f t="shared" ref="AN11:AN35" si="16">AN10+1/96</f>
        <v>0.66666666666666663</v>
      </c>
      <c r="AO11" s="67"/>
    </row>
    <row r="12" spans="1:51" ht="15" customHeight="1">
      <c r="A12" s="68">
        <f t="shared" si="14"/>
        <v>0.67708333333333304</v>
      </c>
      <c r="B12" s="69"/>
      <c r="C12" s="78"/>
      <c r="D12" s="13"/>
      <c r="E12" s="14"/>
      <c r="F12" s="14"/>
      <c r="G12" s="14"/>
      <c r="H12" s="4"/>
      <c r="I12" s="4"/>
      <c r="J12" s="14"/>
      <c r="K12" s="14"/>
      <c r="L12" s="4"/>
      <c r="M12" s="4"/>
      <c r="N12" s="4"/>
      <c r="O12" s="4"/>
      <c r="P12" s="4"/>
      <c r="Q12" s="4"/>
      <c r="R12" s="14"/>
      <c r="S12" s="15"/>
      <c r="T12" s="78"/>
      <c r="U12" s="68">
        <f t="shared" si="15"/>
        <v>0.67708333333333304</v>
      </c>
      <c r="V12" s="69"/>
      <c r="W12" s="123"/>
      <c r="X12" s="13"/>
      <c r="Y12" s="14"/>
      <c r="Z12" s="14"/>
      <c r="AA12" s="14"/>
      <c r="AB12" s="14"/>
      <c r="AC12" s="14"/>
      <c r="AJ12" s="14"/>
      <c r="AK12" s="14"/>
      <c r="AL12" s="14"/>
      <c r="AM12" s="15"/>
      <c r="AN12" s="68">
        <f t="shared" si="16"/>
        <v>0.67708333333333326</v>
      </c>
      <c r="AO12" s="69"/>
    </row>
    <row r="13" spans="1:51" ht="15" customHeight="1">
      <c r="A13" s="68">
        <f t="shared" si="14"/>
        <v>0.68749999999999967</v>
      </c>
      <c r="B13" s="69"/>
      <c r="C13" s="78"/>
      <c r="D13" s="61"/>
      <c r="E13" s="54"/>
      <c r="F13" s="54"/>
      <c r="G13" s="54"/>
      <c r="H13" s="102" t="s">
        <v>35</v>
      </c>
      <c r="I13" s="84"/>
      <c r="J13" s="54" t="s">
        <v>87</v>
      </c>
      <c r="K13" s="54"/>
      <c r="L13" s="51"/>
      <c r="M13" s="51"/>
      <c r="N13" s="51"/>
      <c r="O13" s="51"/>
      <c r="P13" s="51"/>
      <c r="Q13" s="51"/>
      <c r="R13" s="54"/>
      <c r="S13" s="55"/>
      <c r="T13" s="78"/>
      <c r="U13" s="68">
        <f t="shared" si="15"/>
        <v>0.68749999999999967</v>
      </c>
      <c r="V13" s="69"/>
      <c r="W13" s="123"/>
      <c r="X13" s="13"/>
      <c r="Y13" s="14"/>
      <c r="Z13" s="14"/>
      <c r="AA13" s="14"/>
      <c r="AB13" s="14"/>
      <c r="AC13" s="14"/>
      <c r="AJ13" s="14"/>
      <c r="AK13" s="14"/>
      <c r="AL13" s="14"/>
      <c r="AM13" s="15"/>
      <c r="AN13" s="68">
        <f t="shared" si="16"/>
        <v>0.68749999999999989</v>
      </c>
      <c r="AO13" s="69"/>
    </row>
    <row r="14" spans="1:51" ht="15" customHeight="1">
      <c r="A14" s="68">
        <f t="shared" si="14"/>
        <v>0.6979166666666663</v>
      </c>
      <c r="B14" s="69"/>
      <c r="C14" s="78"/>
      <c r="D14" s="51"/>
      <c r="E14" s="51"/>
      <c r="F14" s="51"/>
      <c r="G14" s="51"/>
      <c r="H14" s="91"/>
      <c r="I14" s="86"/>
      <c r="J14" s="54" t="s">
        <v>88</v>
      </c>
      <c r="K14" s="54"/>
      <c r="L14" s="51"/>
      <c r="M14" s="51"/>
      <c r="N14" s="51"/>
      <c r="O14" s="51"/>
      <c r="P14" s="51"/>
      <c r="Q14" s="51"/>
      <c r="R14" s="51"/>
      <c r="S14" s="64"/>
      <c r="T14" s="78"/>
      <c r="U14" s="68">
        <f t="shared" si="15"/>
        <v>0.6979166666666663</v>
      </c>
      <c r="V14" s="69"/>
      <c r="W14" s="123"/>
      <c r="X14" s="13"/>
      <c r="Y14" s="14"/>
      <c r="Z14" s="14"/>
      <c r="AA14" s="14"/>
      <c r="AB14" s="14"/>
      <c r="AC14" s="14"/>
      <c r="AL14" s="17"/>
      <c r="AM14" s="18"/>
      <c r="AN14" s="68">
        <f t="shared" si="16"/>
        <v>0.69791666666666652</v>
      </c>
      <c r="AO14" s="69"/>
    </row>
    <row r="15" spans="1:51" ht="15" customHeight="1">
      <c r="A15" s="68">
        <f t="shared" si="14"/>
        <v>0.70833333333333293</v>
      </c>
      <c r="B15" s="69"/>
      <c r="C15" s="78"/>
      <c r="D15" s="118" t="s">
        <v>36</v>
      </c>
      <c r="E15" s="84"/>
      <c r="F15" s="101" t="s">
        <v>37</v>
      </c>
      <c r="G15" s="84"/>
      <c r="H15" s="91"/>
      <c r="I15" s="86"/>
      <c r="J15" s="112" t="s">
        <v>45</v>
      </c>
      <c r="K15" s="90"/>
      <c r="L15" s="102" t="s">
        <v>1</v>
      </c>
      <c r="M15" s="84"/>
      <c r="N15" s="103" t="s">
        <v>38</v>
      </c>
      <c r="O15" s="84"/>
      <c r="P15" s="51"/>
      <c r="Q15" s="51"/>
      <c r="R15" s="118" t="s">
        <v>39</v>
      </c>
      <c r="S15" s="159"/>
      <c r="T15" s="78"/>
      <c r="U15" s="68">
        <f t="shared" si="15"/>
        <v>0.70833333333333293</v>
      </c>
      <c r="V15" s="69"/>
      <c r="W15" s="123"/>
      <c r="X15" s="98" t="s">
        <v>18</v>
      </c>
      <c r="Y15" s="84"/>
      <c r="Z15" s="102" t="s">
        <v>37</v>
      </c>
      <c r="AA15" s="84"/>
      <c r="AB15" s="101" t="s">
        <v>1</v>
      </c>
      <c r="AC15" s="84"/>
      <c r="AD15" s="95" t="s">
        <v>12</v>
      </c>
      <c r="AE15" s="84"/>
      <c r="AF15" s="112" t="s">
        <v>40</v>
      </c>
      <c r="AG15" s="84"/>
      <c r="AH15" s="118" t="s">
        <v>41</v>
      </c>
      <c r="AI15" s="84"/>
      <c r="AJ15" s="118" t="s">
        <v>39</v>
      </c>
      <c r="AK15" s="84"/>
      <c r="AL15" s="118" t="s">
        <v>0</v>
      </c>
      <c r="AM15" s="90"/>
      <c r="AN15" s="141">
        <f t="shared" si="16"/>
        <v>0.70833333333333315</v>
      </c>
      <c r="AO15" s="69"/>
    </row>
    <row r="16" spans="1:51" ht="15" customHeight="1">
      <c r="A16" s="68">
        <f t="shared" si="14"/>
        <v>0.71874999999999956</v>
      </c>
      <c r="B16" s="69"/>
      <c r="C16" s="78"/>
      <c r="D16" s="91"/>
      <c r="E16" s="86"/>
      <c r="F16" s="85"/>
      <c r="G16" s="86"/>
      <c r="H16" s="91"/>
      <c r="I16" s="86"/>
      <c r="J16" s="91"/>
      <c r="K16" s="85"/>
      <c r="L16" s="91"/>
      <c r="M16" s="86"/>
      <c r="N16" s="91"/>
      <c r="O16" s="86"/>
      <c r="P16" s="104" t="s">
        <v>7</v>
      </c>
      <c r="Q16" s="84"/>
      <c r="R16" s="91"/>
      <c r="S16" s="160"/>
      <c r="T16" s="78"/>
      <c r="U16" s="68">
        <f t="shared" si="15"/>
        <v>0.71874999999999956</v>
      </c>
      <c r="V16" s="69"/>
      <c r="W16" s="123"/>
      <c r="X16" s="91"/>
      <c r="Y16" s="86"/>
      <c r="Z16" s="91"/>
      <c r="AA16" s="86"/>
      <c r="AB16" s="85"/>
      <c r="AC16" s="86"/>
      <c r="AD16" s="91"/>
      <c r="AE16" s="86"/>
      <c r="AF16" s="91"/>
      <c r="AG16" s="86"/>
      <c r="AH16" s="91"/>
      <c r="AI16" s="86"/>
      <c r="AJ16" s="91"/>
      <c r="AK16" s="86"/>
      <c r="AL16" s="91"/>
      <c r="AM16" s="85"/>
      <c r="AN16" s="142">
        <f t="shared" si="16"/>
        <v>0.71874999999999978</v>
      </c>
      <c r="AO16" s="143"/>
    </row>
    <row r="17" spans="1:51" ht="15" customHeight="1">
      <c r="A17" s="68">
        <f t="shared" si="14"/>
        <v>0.72916666666666619</v>
      </c>
      <c r="B17" s="69"/>
      <c r="C17" s="78"/>
      <c r="D17" s="91"/>
      <c r="E17" s="86"/>
      <c r="F17" s="85"/>
      <c r="G17" s="86"/>
      <c r="H17" s="91"/>
      <c r="I17" s="86"/>
      <c r="J17" s="91"/>
      <c r="K17" s="85"/>
      <c r="L17" s="91"/>
      <c r="M17" s="86"/>
      <c r="N17" s="91"/>
      <c r="O17" s="86"/>
      <c r="P17" s="91"/>
      <c r="Q17" s="86"/>
      <c r="R17" s="91"/>
      <c r="S17" s="160"/>
      <c r="T17" s="78"/>
      <c r="U17" s="68">
        <f t="shared" si="15"/>
        <v>0.72916666666666619</v>
      </c>
      <c r="V17" s="69"/>
      <c r="W17" s="123"/>
      <c r="X17" s="91"/>
      <c r="Y17" s="86"/>
      <c r="Z17" s="91"/>
      <c r="AA17" s="86"/>
      <c r="AB17" s="85"/>
      <c r="AC17" s="86"/>
      <c r="AD17" s="91"/>
      <c r="AE17" s="86"/>
      <c r="AF17" s="91"/>
      <c r="AG17" s="86"/>
      <c r="AH17" s="91"/>
      <c r="AI17" s="86"/>
      <c r="AJ17" s="91"/>
      <c r="AK17" s="86"/>
      <c r="AL17" s="91"/>
      <c r="AM17" s="85"/>
      <c r="AN17" s="66">
        <f t="shared" si="16"/>
        <v>0.72916666666666641</v>
      </c>
      <c r="AO17" s="67"/>
    </row>
    <row r="18" spans="1:51" ht="15" customHeight="1">
      <c r="A18" s="68">
        <f t="shared" si="14"/>
        <v>0.73958333333333282</v>
      </c>
      <c r="B18" s="69"/>
      <c r="C18" s="78"/>
      <c r="D18" s="91"/>
      <c r="E18" s="86"/>
      <c r="F18" s="85"/>
      <c r="G18" s="86"/>
      <c r="H18" s="93"/>
      <c r="I18" s="88"/>
      <c r="J18" s="93"/>
      <c r="K18" s="87"/>
      <c r="L18" s="93"/>
      <c r="M18" s="88"/>
      <c r="N18" s="91"/>
      <c r="O18" s="86"/>
      <c r="P18" s="91"/>
      <c r="Q18" s="86"/>
      <c r="R18" s="91"/>
      <c r="S18" s="160"/>
      <c r="T18" s="78"/>
      <c r="U18" s="68">
        <f t="shared" si="15"/>
        <v>0.73958333333333282</v>
      </c>
      <c r="V18" s="69"/>
      <c r="W18" s="123"/>
      <c r="X18" s="91"/>
      <c r="Y18" s="86"/>
      <c r="Z18" s="91"/>
      <c r="AA18" s="86"/>
      <c r="AB18" s="87"/>
      <c r="AC18" s="88"/>
      <c r="AD18" s="93"/>
      <c r="AE18" s="88"/>
      <c r="AF18" s="91"/>
      <c r="AG18" s="86"/>
      <c r="AH18" s="91"/>
      <c r="AI18" s="86"/>
      <c r="AJ18" s="91"/>
      <c r="AK18" s="86"/>
      <c r="AL18" s="91"/>
      <c r="AM18" s="85"/>
      <c r="AN18" s="68">
        <f t="shared" si="16"/>
        <v>0.73958333333333304</v>
      </c>
      <c r="AO18" s="69"/>
    </row>
    <row r="19" spans="1:51" ht="15" customHeight="1">
      <c r="A19" s="68">
        <f t="shared" si="14"/>
        <v>0.74999999999999944</v>
      </c>
      <c r="B19" s="69"/>
      <c r="C19" s="78"/>
      <c r="D19" s="91"/>
      <c r="E19" s="86"/>
      <c r="F19" s="85"/>
      <c r="G19" s="86"/>
      <c r="H19" s="51"/>
      <c r="I19" s="51"/>
      <c r="J19" s="99" t="s">
        <v>13</v>
      </c>
      <c r="K19" s="99"/>
      <c r="L19" s="83" t="s">
        <v>12</v>
      </c>
      <c r="M19" s="84"/>
      <c r="N19" s="91"/>
      <c r="O19" s="86"/>
      <c r="P19" s="91"/>
      <c r="Q19" s="86"/>
      <c r="R19" s="91"/>
      <c r="S19" s="160"/>
      <c r="T19" s="78"/>
      <c r="U19" s="68">
        <f t="shared" si="15"/>
        <v>0.74999999999999944</v>
      </c>
      <c r="V19" s="69"/>
      <c r="W19" s="123"/>
      <c r="X19" s="91"/>
      <c r="Y19" s="86"/>
      <c r="Z19" s="91"/>
      <c r="AA19" s="85"/>
      <c r="AB19" s="157" t="s">
        <v>42</v>
      </c>
      <c r="AC19" s="135"/>
      <c r="AD19" s="112" t="s">
        <v>9</v>
      </c>
      <c r="AE19" s="84"/>
      <c r="AF19" s="103" t="s">
        <v>38</v>
      </c>
      <c r="AG19" s="84"/>
      <c r="AH19" s="91"/>
      <c r="AI19" s="86"/>
      <c r="AJ19" s="93"/>
      <c r="AK19" s="88"/>
      <c r="AL19" s="93"/>
      <c r="AM19" s="87"/>
      <c r="AN19" s="68">
        <f t="shared" si="16"/>
        <v>0.74999999999999967</v>
      </c>
      <c r="AO19" s="69"/>
    </row>
    <row r="20" spans="1:51" ht="15" customHeight="1">
      <c r="A20" s="68">
        <f t="shared" si="14"/>
        <v>0.76041666666666607</v>
      </c>
      <c r="B20" s="69"/>
      <c r="C20" s="78"/>
      <c r="D20" s="93"/>
      <c r="E20" s="88"/>
      <c r="F20" s="87"/>
      <c r="G20" s="88"/>
      <c r="H20" s="51"/>
      <c r="I20" s="51"/>
      <c r="J20" s="99"/>
      <c r="K20" s="99"/>
      <c r="L20" s="85"/>
      <c r="M20" s="86"/>
      <c r="N20" s="93"/>
      <c r="O20" s="88"/>
      <c r="P20" s="91"/>
      <c r="Q20" s="86"/>
      <c r="R20" s="146" t="s">
        <v>27</v>
      </c>
      <c r="S20" s="84"/>
      <c r="T20" s="78"/>
      <c r="U20" s="68">
        <f t="shared" si="15"/>
        <v>0.76041666666666607</v>
      </c>
      <c r="V20" s="69"/>
      <c r="W20" s="123"/>
      <c r="X20" s="93"/>
      <c r="Y20" s="88"/>
      <c r="Z20" s="91"/>
      <c r="AA20" s="85"/>
      <c r="AB20" s="136"/>
      <c r="AC20" s="137"/>
      <c r="AD20" s="91"/>
      <c r="AE20" s="86"/>
      <c r="AF20" s="91"/>
      <c r="AG20" s="86"/>
      <c r="AH20" s="93"/>
      <c r="AI20" s="88"/>
      <c r="AJ20" s="95" t="s">
        <v>55</v>
      </c>
      <c r="AK20" s="84"/>
      <c r="AL20" s="112" t="s">
        <v>48</v>
      </c>
      <c r="AM20" s="90"/>
      <c r="AN20" s="68">
        <f t="shared" si="16"/>
        <v>0.7604166666666663</v>
      </c>
      <c r="AO20" s="69"/>
    </row>
    <row r="21" spans="1:51" ht="15" customHeight="1">
      <c r="A21" s="68">
        <f t="shared" si="14"/>
        <v>0.7708333333333327</v>
      </c>
      <c r="B21" s="69"/>
      <c r="C21" s="78"/>
      <c r="D21" s="98" t="s">
        <v>17</v>
      </c>
      <c r="E21" s="84"/>
      <c r="F21" s="94" t="s">
        <v>24</v>
      </c>
      <c r="G21" s="84"/>
      <c r="H21" s="95" t="s">
        <v>42</v>
      </c>
      <c r="I21" s="90"/>
      <c r="J21" s="99"/>
      <c r="K21" s="99"/>
      <c r="L21" s="85"/>
      <c r="M21" s="86"/>
      <c r="N21" s="95" t="s">
        <v>51</v>
      </c>
      <c r="O21" s="84"/>
      <c r="P21" s="93"/>
      <c r="Q21" s="88"/>
      <c r="R21" s="91"/>
      <c r="S21" s="86"/>
      <c r="T21" s="78"/>
      <c r="U21" s="68">
        <f t="shared" si="15"/>
        <v>0.7708333333333327</v>
      </c>
      <c r="V21" s="69"/>
      <c r="W21" s="123"/>
      <c r="X21" s="96" t="s">
        <v>15</v>
      </c>
      <c r="Y21" s="90"/>
      <c r="Z21" s="144" t="s">
        <v>52</v>
      </c>
      <c r="AA21" s="135"/>
      <c r="AB21" s="85"/>
      <c r="AC21" s="137"/>
      <c r="AD21" s="91"/>
      <c r="AE21" s="86"/>
      <c r="AF21" s="91"/>
      <c r="AG21" s="86"/>
      <c r="AH21" s="102" t="s">
        <v>43</v>
      </c>
      <c r="AI21" s="84"/>
      <c r="AJ21" s="91"/>
      <c r="AK21" s="86"/>
      <c r="AL21" s="91"/>
      <c r="AM21" s="85"/>
      <c r="AN21" s="68">
        <f t="shared" si="16"/>
        <v>0.77083333333333293</v>
      </c>
      <c r="AO21" s="69"/>
    </row>
    <row r="22" spans="1:51" ht="15" customHeight="1">
      <c r="A22" s="68">
        <f t="shared" si="14"/>
        <v>0.78124999999999933</v>
      </c>
      <c r="B22" s="69"/>
      <c r="C22" s="78"/>
      <c r="D22" s="91"/>
      <c r="E22" s="86"/>
      <c r="F22" s="91"/>
      <c r="G22" s="86"/>
      <c r="H22" s="91"/>
      <c r="I22" s="85"/>
      <c r="J22" s="99"/>
      <c r="K22" s="99"/>
      <c r="L22" s="87"/>
      <c r="M22" s="88"/>
      <c r="N22" s="91"/>
      <c r="O22" s="86"/>
      <c r="P22" s="98" t="s">
        <v>19</v>
      </c>
      <c r="Q22" s="84"/>
      <c r="R22" s="91"/>
      <c r="S22" s="86"/>
      <c r="T22" s="78"/>
      <c r="U22" s="68">
        <f t="shared" si="15"/>
        <v>0.78124999999999933</v>
      </c>
      <c r="V22" s="69"/>
      <c r="W22" s="123"/>
      <c r="X22" s="91"/>
      <c r="Y22" s="85"/>
      <c r="Z22" s="136"/>
      <c r="AA22" s="137"/>
      <c r="AB22" s="85"/>
      <c r="AC22" s="137"/>
      <c r="AD22" s="93"/>
      <c r="AE22" s="88"/>
      <c r="AF22" s="91"/>
      <c r="AG22" s="86"/>
      <c r="AH22" s="91"/>
      <c r="AI22" s="86"/>
      <c r="AJ22" s="91"/>
      <c r="AK22" s="86"/>
      <c r="AL22" s="91"/>
      <c r="AM22" s="85"/>
      <c r="AN22" s="68">
        <f t="shared" si="16"/>
        <v>0.78124999999999956</v>
      </c>
      <c r="AO22" s="69"/>
    </row>
    <row r="23" spans="1:51" ht="15" customHeight="1">
      <c r="A23" s="68">
        <f t="shared" si="14"/>
        <v>0.79166666666666596</v>
      </c>
      <c r="B23" s="69"/>
      <c r="C23" s="78"/>
      <c r="D23" s="91"/>
      <c r="E23" s="86"/>
      <c r="F23" s="91"/>
      <c r="G23" s="86"/>
      <c r="H23" s="91"/>
      <c r="I23" s="85"/>
      <c r="J23" s="99"/>
      <c r="K23" s="99"/>
      <c r="L23" s="83" t="s">
        <v>11</v>
      </c>
      <c r="M23" s="84"/>
      <c r="N23" s="91"/>
      <c r="O23" s="86"/>
      <c r="P23" s="91"/>
      <c r="Q23" s="86"/>
      <c r="R23" s="91"/>
      <c r="S23" s="86"/>
      <c r="T23" s="78"/>
      <c r="U23" s="68">
        <f t="shared" si="15"/>
        <v>0.79166666666666596</v>
      </c>
      <c r="V23" s="69"/>
      <c r="W23" s="123"/>
      <c r="X23" s="91"/>
      <c r="Y23" s="85"/>
      <c r="Z23" s="136"/>
      <c r="AA23" s="137"/>
      <c r="AB23" s="85"/>
      <c r="AC23" s="137"/>
      <c r="AD23" s="150" t="s">
        <v>54</v>
      </c>
      <c r="AE23" s="151"/>
      <c r="AF23" s="91"/>
      <c r="AG23" s="86"/>
      <c r="AH23" s="91"/>
      <c r="AI23" s="86"/>
      <c r="AJ23" s="93"/>
      <c r="AK23" s="88"/>
      <c r="AL23" s="93"/>
      <c r="AM23" s="87"/>
      <c r="AN23" s="68">
        <f t="shared" si="16"/>
        <v>0.79166666666666619</v>
      </c>
      <c r="AO23" s="69"/>
    </row>
    <row r="24" spans="1:51" ht="15" customHeight="1">
      <c r="A24" s="68">
        <f t="shared" si="14"/>
        <v>0.80208333333333259</v>
      </c>
      <c r="B24" s="69"/>
      <c r="C24" s="78"/>
      <c r="D24" s="91"/>
      <c r="E24" s="86"/>
      <c r="F24" s="91"/>
      <c r="G24" s="86"/>
      <c r="H24" s="91"/>
      <c r="I24" s="85"/>
      <c r="J24" s="99"/>
      <c r="K24" s="99"/>
      <c r="L24" s="85"/>
      <c r="M24" s="86"/>
      <c r="N24" s="91"/>
      <c r="O24" s="86"/>
      <c r="P24" s="91"/>
      <c r="Q24" s="86"/>
      <c r="R24" s="91"/>
      <c r="S24" s="86"/>
      <c r="T24" s="78"/>
      <c r="U24" s="68">
        <f t="shared" si="15"/>
        <v>0.80208333333333259</v>
      </c>
      <c r="V24" s="69"/>
      <c r="W24" s="123"/>
      <c r="X24" s="91"/>
      <c r="Y24" s="85"/>
      <c r="Z24" s="136"/>
      <c r="AA24" s="137"/>
      <c r="AB24" s="158"/>
      <c r="AC24" s="139"/>
      <c r="AD24" s="152"/>
      <c r="AE24" s="153"/>
      <c r="AF24" s="93"/>
      <c r="AG24" s="88"/>
      <c r="AH24" s="93"/>
      <c r="AI24" s="88"/>
      <c r="AJ24" s="119" t="s">
        <v>53</v>
      </c>
      <c r="AK24" s="90"/>
      <c r="AL24" s="98" t="s">
        <v>19</v>
      </c>
      <c r="AM24" s="90"/>
      <c r="AN24" s="68">
        <f t="shared" si="16"/>
        <v>0.80208333333333282</v>
      </c>
      <c r="AO24" s="69"/>
    </row>
    <row r="25" spans="1:51" ht="15" customHeight="1">
      <c r="A25" s="68">
        <f t="shared" si="14"/>
        <v>0.81249999999999922</v>
      </c>
      <c r="B25" s="69"/>
      <c r="C25" s="78"/>
      <c r="D25" s="91"/>
      <c r="E25" s="86"/>
      <c r="F25" s="91"/>
      <c r="G25" s="86"/>
      <c r="H25" s="91"/>
      <c r="I25" s="85"/>
      <c r="J25" s="99"/>
      <c r="K25" s="99"/>
      <c r="L25" s="85"/>
      <c r="M25" s="86"/>
      <c r="N25" s="91"/>
      <c r="O25" s="86"/>
      <c r="P25" s="91"/>
      <c r="Q25" s="86"/>
      <c r="R25" s="93"/>
      <c r="S25" s="88"/>
      <c r="T25" s="78"/>
      <c r="U25" s="68">
        <f t="shared" si="15"/>
        <v>0.81249999999999922</v>
      </c>
      <c r="V25" s="69"/>
      <c r="W25" s="123"/>
      <c r="X25" s="91"/>
      <c r="Y25" s="85"/>
      <c r="Z25" s="136"/>
      <c r="AA25" s="137"/>
      <c r="AB25" s="152"/>
      <c r="AC25" s="152"/>
      <c r="AD25" s="152"/>
      <c r="AE25" s="153"/>
      <c r="AF25" s="94" t="s">
        <v>4</v>
      </c>
      <c r="AG25" s="84"/>
      <c r="AJ25" s="91"/>
      <c r="AK25" s="85"/>
      <c r="AL25" s="91"/>
      <c r="AM25" s="85"/>
      <c r="AN25" s="68">
        <f t="shared" si="16"/>
        <v>0.81249999999999944</v>
      </c>
      <c r="AO25" s="69"/>
    </row>
    <row r="26" spans="1:51" ht="15" customHeight="1">
      <c r="A26" s="68">
        <f t="shared" si="14"/>
        <v>0.82291666666666585</v>
      </c>
      <c r="B26" s="69"/>
      <c r="C26" s="78"/>
      <c r="D26" s="93"/>
      <c r="E26" s="88"/>
      <c r="F26" s="93"/>
      <c r="G26" s="88"/>
      <c r="H26" s="91"/>
      <c r="I26" s="85"/>
      <c r="J26" s="100"/>
      <c r="K26" s="100"/>
      <c r="L26" s="87"/>
      <c r="M26" s="88"/>
      <c r="N26" s="93"/>
      <c r="O26" s="88"/>
      <c r="P26" s="51"/>
      <c r="Q26" s="51"/>
      <c r="R26" s="51"/>
      <c r="S26" s="51"/>
      <c r="T26" s="78"/>
      <c r="U26" s="68">
        <f t="shared" si="15"/>
        <v>0.82291666666666585</v>
      </c>
      <c r="V26" s="69"/>
      <c r="W26" s="123"/>
      <c r="X26" s="91"/>
      <c r="Y26" s="85"/>
      <c r="Z26" s="138"/>
      <c r="AA26" s="139"/>
      <c r="AB26" s="152"/>
      <c r="AC26" s="152"/>
      <c r="AD26" s="152"/>
      <c r="AE26" s="153"/>
      <c r="AF26" s="91"/>
      <c r="AG26" s="86"/>
      <c r="AJ26" s="91"/>
      <c r="AK26" s="85"/>
      <c r="AL26" s="91"/>
      <c r="AM26" s="85"/>
      <c r="AN26" s="68">
        <f t="shared" si="16"/>
        <v>0.82291666666666607</v>
      </c>
      <c r="AO26" s="69"/>
    </row>
    <row r="27" spans="1:51" ht="15" customHeight="1">
      <c r="A27" s="68">
        <f t="shared" si="14"/>
        <v>0.83333333333333248</v>
      </c>
      <c r="B27" s="69"/>
      <c r="C27" s="78"/>
      <c r="D27" s="96" t="s">
        <v>16</v>
      </c>
      <c r="E27" s="84"/>
      <c r="F27" s="96" t="s">
        <v>15</v>
      </c>
      <c r="G27" s="90"/>
      <c r="H27" s="94" t="s">
        <v>4</v>
      </c>
      <c r="I27" s="84"/>
      <c r="J27" s="97" t="s">
        <v>53</v>
      </c>
      <c r="K27" s="86"/>
      <c r="L27" s="89" t="s">
        <v>57</v>
      </c>
      <c r="M27" s="90"/>
      <c r="N27" s="90"/>
      <c r="O27" s="84"/>
      <c r="P27" s="89" t="s">
        <v>57</v>
      </c>
      <c r="Q27" s="90"/>
      <c r="R27" s="90"/>
      <c r="S27" s="159"/>
      <c r="T27" s="78"/>
      <c r="U27" s="68">
        <f t="shared" si="15"/>
        <v>0.83333333333333248</v>
      </c>
      <c r="V27" s="69"/>
      <c r="W27" s="123"/>
      <c r="X27" s="163" t="s">
        <v>59</v>
      </c>
      <c r="Y27" s="164"/>
      <c r="Z27" s="164"/>
      <c r="AA27" s="135"/>
      <c r="AB27" s="152"/>
      <c r="AC27" s="152"/>
      <c r="AD27" s="152"/>
      <c r="AE27" s="153"/>
      <c r="AF27" s="91"/>
      <c r="AG27" s="86"/>
      <c r="AH27" s="120" t="s">
        <v>16</v>
      </c>
      <c r="AI27" s="90"/>
      <c r="AJ27" s="91"/>
      <c r="AK27" s="85"/>
      <c r="AL27" s="91"/>
      <c r="AM27" s="85"/>
      <c r="AN27" s="68">
        <f t="shared" si="16"/>
        <v>0.8333333333333327</v>
      </c>
      <c r="AO27" s="69"/>
    </row>
    <row r="28" spans="1:51" ht="15" customHeight="1">
      <c r="A28" s="68">
        <f t="shared" si="14"/>
        <v>0.84374999999999911</v>
      </c>
      <c r="B28" s="69"/>
      <c r="C28" s="78"/>
      <c r="D28" s="91"/>
      <c r="E28" s="86"/>
      <c r="F28" s="91"/>
      <c r="G28" s="85"/>
      <c r="H28" s="91"/>
      <c r="I28" s="86"/>
      <c r="J28" s="85"/>
      <c r="K28" s="86"/>
      <c r="L28" s="91"/>
      <c r="M28" s="92"/>
      <c r="N28" s="92"/>
      <c r="O28" s="86"/>
      <c r="P28" s="91"/>
      <c r="Q28" s="92"/>
      <c r="R28" s="92"/>
      <c r="S28" s="160"/>
      <c r="T28" s="78"/>
      <c r="U28" s="68">
        <f t="shared" si="15"/>
        <v>0.84374999999999911</v>
      </c>
      <c r="V28" s="69"/>
      <c r="W28" s="123"/>
      <c r="X28" s="136"/>
      <c r="Y28" s="165"/>
      <c r="Z28" s="165"/>
      <c r="AA28" s="137"/>
      <c r="AB28" s="152"/>
      <c r="AC28" s="152"/>
      <c r="AD28" s="152"/>
      <c r="AE28" s="153"/>
      <c r="AF28" s="91"/>
      <c r="AG28" s="86"/>
      <c r="AH28" s="85"/>
      <c r="AI28" s="85"/>
      <c r="AL28" s="62"/>
      <c r="AM28" s="62"/>
      <c r="AN28" s="68">
        <f t="shared" si="16"/>
        <v>0.84374999999999933</v>
      </c>
      <c r="AO28" s="69"/>
    </row>
    <row r="29" spans="1:51" ht="15" customHeight="1">
      <c r="A29" s="68">
        <f t="shared" si="14"/>
        <v>0.85416666666666574</v>
      </c>
      <c r="B29" s="69"/>
      <c r="C29" s="78"/>
      <c r="D29" s="91"/>
      <c r="E29" s="86"/>
      <c r="F29" s="91"/>
      <c r="G29" s="85"/>
      <c r="H29" s="91"/>
      <c r="I29" s="86"/>
      <c r="J29" s="85"/>
      <c r="K29" s="86"/>
      <c r="L29" s="91"/>
      <c r="M29" s="92"/>
      <c r="N29" s="92"/>
      <c r="O29" s="86"/>
      <c r="P29" s="91"/>
      <c r="Q29" s="92"/>
      <c r="R29" s="92"/>
      <c r="S29" s="160"/>
      <c r="T29" s="78"/>
      <c r="U29" s="68">
        <f t="shared" si="15"/>
        <v>0.85416666666666574</v>
      </c>
      <c r="V29" s="69"/>
      <c r="W29" s="123"/>
      <c r="X29" s="136"/>
      <c r="Y29" s="165"/>
      <c r="Z29" s="165"/>
      <c r="AA29" s="137"/>
      <c r="AB29" s="152"/>
      <c r="AC29" s="152"/>
      <c r="AD29" s="152"/>
      <c r="AE29" s="153"/>
      <c r="AF29" s="91"/>
      <c r="AG29" s="86"/>
      <c r="AH29" s="85"/>
      <c r="AI29" s="85"/>
      <c r="AN29" s="68">
        <f t="shared" si="16"/>
        <v>0.85416666666666596</v>
      </c>
      <c r="AO29" s="69"/>
    </row>
    <row r="30" spans="1:51" ht="15" customHeight="1">
      <c r="A30" s="68">
        <f t="shared" si="14"/>
        <v>0.86458333333333237</v>
      </c>
      <c r="B30" s="69"/>
      <c r="C30" s="78"/>
      <c r="D30" s="91"/>
      <c r="E30" s="86"/>
      <c r="F30" s="91"/>
      <c r="G30" s="85"/>
      <c r="H30" s="91"/>
      <c r="I30" s="86"/>
      <c r="J30" s="85"/>
      <c r="K30" s="86"/>
      <c r="L30" s="91"/>
      <c r="M30" s="92"/>
      <c r="N30" s="92"/>
      <c r="O30" s="86"/>
      <c r="P30" s="91"/>
      <c r="Q30" s="92"/>
      <c r="R30" s="92"/>
      <c r="S30" s="160"/>
      <c r="T30" s="78"/>
      <c r="U30" s="68">
        <f t="shared" si="15"/>
        <v>0.86458333333333237</v>
      </c>
      <c r="V30" s="69"/>
      <c r="W30" s="123"/>
      <c r="X30" s="136"/>
      <c r="Y30" s="165"/>
      <c r="Z30" s="165"/>
      <c r="AA30" s="137"/>
      <c r="AB30" s="152"/>
      <c r="AC30" s="152"/>
      <c r="AD30" s="154"/>
      <c r="AE30" s="155"/>
      <c r="AF30" s="93"/>
      <c r="AG30" s="88"/>
      <c r="AH30" s="85"/>
      <c r="AI30" s="85"/>
      <c r="AN30" s="68">
        <f t="shared" si="16"/>
        <v>0.86458333333333259</v>
      </c>
      <c r="AO30" s="69"/>
    </row>
    <row r="31" spans="1:51" ht="15" customHeight="1">
      <c r="A31" s="68">
        <f t="shared" si="14"/>
        <v>0.874999999999999</v>
      </c>
      <c r="B31" s="69"/>
      <c r="C31" s="78"/>
      <c r="D31" s="91"/>
      <c r="E31" s="86"/>
      <c r="F31" s="91"/>
      <c r="G31" s="85"/>
      <c r="H31" s="91"/>
      <c r="I31" s="86"/>
      <c r="J31" s="85"/>
      <c r="K31" s="86"/>
      <c r="L31" s="91"/>
      <c r="M31" s="92"/>
      <c r="N31" s="92"/>
      <c r="O31" s="86"/>
      <c r="P31" s="91"/>
      <c r="Q31" s="92"/>
      <c r="R31" s="92"/>
      <c r="S31" s="160"/>
      <c r="T31" s="78"/>
      <c r="U31" s="68">
        <f t="shared" si="15"/>
        <v>0.874999999999999</v>
      </c>
      <c r="V31" s="69"/>
      <c r="W31" s="123"/>
      <c r="X31" s="136"/>
      <c r="Y31" s="165"/>
      <c r="Z31" s="165"/>
      <c r="AA31" s="137"/>
      <c r="AB31" s="162" t="s">
        <v>62</v>
      </c>
      <c r="AC31" s="85"/>
      <c r="AD31" s="179" t="s">
        <v>63</v>
      </c>
      <c r="AE31" s="84"/>
      <c r="AF31" s="149" t="s">
        <v>61</v>
      </c>
      <c r="AG31" s="86"/>
      <c r="AH31" s="85"/>
      <c r="AI31" s="85"/>
      <c r="AN31" s="68">
        <f t="shared" si="16"/>
        <v>0.87499999999999922</v>
      </c>
      <c r="AO31" s="69"/>
      <c r="AX31" s="20"/>
      <c r="AY31" s="20"/>
    </row>
    <row r="32" spans="1:51" ht="15" customHeight="1">
      <c r="A32" s="68">
        <f t="shared" si="14"/>
        <v>0.88541666666666563</v>
      </c>
      <c r="B32" s="69"/>
      <c r="C32" s="78"/>
      <c r="D32" s="93"/>
      <c r="E32" s="88"/>
      <c r="F32" s="93"/>
      <c r="G32" s="87"/>
      <c r="H32" s="93"/>
      <c r="I32" s="88"/>
      <c r="J32" s="87"/>
      <c r="K32" s="88"/>
      <c r="L32" s="93"/>
      <c r="M32" s="87"/>
      <c r="N32" s="87"/>
      <c r="O32" s="88"/>
      <c r="P32" s="93"/>
      <c r="Q32" s="87"/>
      <c r="R32" s="87"/>
      <c r="S32" s="161"/>
      <c r="T32" s="78"/>
      <c r="U32" s="68">
        <f t="shared" si="15"/>
        <v>0.88541666666666563</v>
      </c>
      <c r="V32" s="69"/>
      <c r="W32" s="123"/>
      <c r="X32" s="136"/>
      <c r="Y32" s="165"/>
      <c r="Z32" s="165"/>
      <c r="AA32" s="137"/>
      <c r="AB32" s="85"/>
      <c r="AC32" s="85"/>
      <c r="AD32" s="91"/>
      <c r="AE32" s="86"/>
      <c r="AF32" s="85"/>
      <c r="AG32" s="86"/>
      <c r="AH32" s="87"/>
      <c r="AI32" s="87"/>
      <c r="AN32" s="68">
        <f t="shared" si="16"/>
        <v>0.88541666666666585</v>
      </c>
      <c r="AO32" s="69"/>
    </row>
    <row r="33" spans="1:51" ht="15" customHeight="1">
      <c r="A33" s="68">
        <f t="shared" si="14"/>
        <v>0.89583333333333226</v>
      </c>
      <c r="B33" s="69"/>
      <c r="C33" s="78"/>
      <c r="D33" s="4"/>
      <c r="E33" s="4"/>
      <c r="H33" s="4"/>
      <c r="I33" s="4"/>
      <c r="J33" s="4"/>
      <c r="K33" s="4"/>
      <c r="O33" s="4"/>
      <c r="P33" s="4"/>
      <c r="Q33" s="4"/>
      <c r="R33" s="17"/>
      <c r="S33" s="18"/>
      <c r="T33" s="78"/>
      <c r="U33" s="68">
        <f t="shared" si="15"/>
        <v>0.89583333333333226</v>
      </c>
      <c r="V33" s="69"/>
      <c r="W33" s="123"/>
      <c r="X33" s="136"/>
      <c r="Y33" s="165"/>
      <c r="Z33" s="165"/>
      <c r="AA33" s="137"/>
      <c r="AB33" s="85"/>
      <c r="AC33" s="85"/>
      <c r="AD33" s="91"/>
      <c r="AE33" s="86"/>
      <c r="AF33" s="85"/>
      <c r="AG33" s="86"/>
      <c r="AN33" s="68">
        <f t="shared" si="16"/>
        <v>0.89583333333333248</v>
      </c>
      <c r="AO33" s="69"/>
    </row>
    <row r="34" spans="1:51" ht="15" customHeight="1">
      <c r="A34" s="68">
        <f t="shared" si="14"/>
        <v>0.90624999999999889</v>
      </c>
      <c r="B34" s="69"/>
      <c r="C34" s="78"/>
      <c r="D34" s="21"/>
      <c r="E34" s="17"/>
      <c r="H34" s="4"/>
      <c r="I34" s="4"/>
      <c r="J34" s="4"/>
      <c r="K34" s="4"/>
      <c r="O34" s="4"/>
      <c r="P34" s="4"/>
      <c r="Q34" s="4"/>
      <c r="R34" s="4"/>
      <c r="S34" s="16"/>
      <c r="T34" s="78"/>
      <c r="U34" s="68">
        <f t="shared" si="15"/>
        <v>0.90624999999999889</v>
      </c>
      <c r="V34" s="69"/>
      <c r="W34" s="123"/>
      <c r="X34" s="138"/>
      <c r="Y34" s="158"/>
      <c r="Z34" s="158"/>
      <c r="AA34" s="139"/>
      <c r="AB34" s="85"/>
      <c r="AC34" s="85"/>
      <c r="AD34" s="91"/>
      <c r="AE34" s="86"/>
      <c r="AF34" s="85"/>
      <c r="AG34" s="86"/>
      <c r="AJ34" s="62"/>
      <c r="AK34" s="62"/>
      <c r="AN34" s="68">
        <f t="shared" si="16"/>
        <v>0.90624999999999911</v>
      </c>
      <c r="AO34" s="69"/>
    </row>
    <row r="35" spans="1:51" ht="15" customHeight="1">
      <c r="A35" s="68">
        <f t="shared" si="14"/>
        <v>0.91666666666666552</v>
      </c>
      <c r="B35" s="69"/>
      <c r="C35" s="78"/>
      <c r="D35" s="21"/>
      <c r="E35" s="17"/>
      <c r="H35" s="4"/>
      <c r="I35" s="4"/>
      <c r="J35" s="4"/>
      <c r="K35" s="4"/>
      <c r="O35" s="4"/>
      <c r="P35" s="4"/>
      <c r="Q35" s="4"/>
      <c r="R35" s="4"/>
      <c r="S35" s="16"/>
      <c r="T35" s="78"/>
      <c r="U35" s="68">
        <f t="shared" si="15"/>
        <v>0.91666666666666552</v>
      </c>
      <c r="V35" s="69"/>
      <c r="W35" s="123"/>
      <c r="X35" s="63"/>
      <c r="Y35" s="56"/>
      <c r="Z35" s="54"/>
      <c r="AA35" s="54"/>
      <c r="AB35" s="91"/>
      <c r="AC35" s="85"/>
      <c r="AD35" s="91"/>
      <c r="AE35" s="86"/>
      <c r="AF35" s="85"/>
      <c r="AG35" s="86"/>
      <c r="AI35" s="65"/>
      <c r="AJ35" s="62"/>
      <c r="AK35" s="62"/>
      <c r="AN35" s="68">
        <f t="shared" si="16"/>
        <v>0.91666666666666574</v>
      </c>
      <c r="AO35" s="69"/>
    </row>
    <row r="36" spans="1:51" ht="15" customHeight="1">
      <c r="A36" s="68">
        <v>0.92708333333333337</v>
      </c>
      <c r="B36" s="69"/>
      <c r="C36" s="78"/>
      <c r="D36" s="21"/>
      <c r="E36" s="17"/>
      <c r="H36" s="4"/>
      <c r="I36" s="4"/>
      <c r="J36" s="4"/>
      <c r="K36" s="4"/>
      <c r="O36" s="4"/>
      <c r="P36" s="4"/>
      <c r="Q36" s="4"/>
      <c r="R36" s="4"/>
      <c r="S36" s="16"/>
      <c r="T36" s="78"/>
      <c r="U36" s="68">
        <v>0.92708333333333337</v>
      </c>
      <c r="V36" s="69"/>
      <c r="W36" s="123"/>
      <c r="X36" s="63"/>
      <c r="Y36" s="56"/>
      <c r="Z36" s="54"/>
      <c r="AA36" s="54"/>
      <c r="AB36" s="93"/>
      <c r="AC36" s="87"/>
      <c r="AD36" s="93"/>
      <c r="AE36" s="88"/>
      <c r="AF36" s="87"/>
      <c r="AG36" s="88"/>
      <c r="AJ36" s="62"/>
      <c r="AK36" s="62"/>
      <c r="AN36" s="68">
        <v>0.92708333333333337</v>
      </c>
      <c r="AO36" s="69"/>
    </row>
    <row r="37" spans="1:51" ht="15" customHeight="1">
      <c r="A37" s="68">
        <v>0.9375</v>
      </c>
      <c r="B37" s="69"/>
      <c r="C37" s="78"/>
      <c r="D37" s="21"/>
      <c r="E37" s="17"/>
      <c r="H37" s="4"/>
      <c r="I37" s="4"/>
      <c r="J37" s="4"/>
      <c r="K37" s="4"/>
      <c r="L37" s="4"/>
      <c r="O37" s="4"/>
      <c r="P37" s="4"/>
      <c r="Q37" s="4"/>
      <c r="R37" s="4"/>
      <c r="S37" s="16"/>
      <c r="T37" s="78"/>
      <c r="U37" s="68">
        <v>0.9375</v>
      </c>
      <c r="V37" s="69"/>
      <c r="W37" s="123"/>
      <c r="X37" s="13"/>
      <c r="Y37" s="1"/>
      <c r="Z37" s="1"/>
      <c r="AA37" s="1"/>
      <c r="AB37" s="14"/>
      <c r="AC37" s="14"/>
      <c r="AD37" s="14"/>
      <c r="AE37" s="14"/>
      <c r="AN37" s="68">
        <v>0.9375</v>
      </c>
      <c r="AO37" s="69"/>
    </row>
    <row r="38" spans="1:51" ht="15" customHeight="1">
      <c r="A38" s="70">
        <v>0.94791666666666663</v>
      </c>
      <c r="B38" s="71"/>
      <c r="C38" s="78"/>
      <c r="D38" s="22"/>
      <c r="E38" s="2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6"/>
      <c r="T38" s="79"/>
      <c r="U38" s="70">
        <v>0.94791666666666663</v>
      </c>
      <c r="V38" s="71"/>
      <c r="W38" s="148"/>
      <c r="X38" s="22"/>
      <c r="Y38" s="23"/>
      <c r="Z38" s="24"/>
      <c r="AA38" s="24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N38" s="70">
        <v>0.94791666666666663</v>
      </c>
      <c r="AO38" s="71"/>
    </row>
    <row r="39" spans="1:51" ht="15" customHeight="1">
      <c r="A39" s="205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25"/>
      <c r="U39" s="140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/>
      <c r="AN39" s="4"/>
      <c r="AO39" s="4"/>
    </row>
    <row r="40" spans="1:51" ht="15" hidden="1" customHeight="1">
      <c r="A40" s="3">
        <v>0.58333333333333337</v>
      </c>
      <c r="B40" s="3">
        <v>0.59375</v>
      </c>
      <c r="C40" s="206" t="s">
        <v>70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92"/>
      <c r="U40" s="26">
        <v>0.58333333333333337</v>
      </c>
      <c r="V40" s="27">
        <v>0.59375</v>
      </c>
      <c r="W40" s="109" t="s">
        <v>73</v>
      </c>
      <c r="AB40" s="4"/>
      <c r="AN40" s="4"/>
      <c r="AO40" s="4"/>
    </row>
    <row r="41" spans="1:51" ht="15" hidden="1" customHeight="1">
      <c r="A41" s="3">
        <f t="shared" ref="A41:B41" si="17">A40+1/96</f>
        <v>0.59375</v>
      </c>
      <c r="B41" s="3">
        <f t="shared" si="17"/>
        <v>0.60416666666666663</v>
      </c>
      <c r="C41" s="19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93"/>
      <c r="U41" s="3">
        <f t="shared" ref="U41:V41" si="18">U40+1/96</f>
        <v>0.59375</v>
      </c>
      <c r="V41" s="28">
        <f t="shared" si="18"/>
        <v>0.60416666666666663</v>
      </c>
      <c r="W41" s="78"/>
      <c r="AB41" s="4"/>
      <c r="AN41" s="4"/>
      <c r="AO41" s="4"/>
    </row>
    <row r="42" spans="1:51" ht="15" hidden="1" customHeight="1">
      <c r="A42" s="3">
        <f t="shared" ref="A42:B42" si="19">A41+1/96</f>
        <v>0.60416666666666663</v>
      </c>
      <c r="B42" s="3">
        <f t="shared" si="19"/>
        <v>0.61458333333333326</v>
      </c>
      <c r="C42" s="19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93"/>
      <c r="U42" s="3">
        <f t="shared" ref="U42:V42" si="20">U41+1/96</f>
        <v>0.60416666666666663</v>
      </c>
      <c r="V42" s="28">
        <f t="shared" si="20"/>
        <v>0.61458333333333326</v>
      </c>
      <c r="W42" s="78"/>
      <c r="AB42" s="4"/>
      <c r="AN42" s="4"/>
      <c r="AO42" s="4"/>
      <c r="AP42" s="20"/>
      <c r="AQ42" s="20"/>
      <c r="AR42" s="20"/>
      <c r="AS42" s="20"/>
      <c r="AT42" s="20"/>
      <c r="AU42" s="20"/>
      <c r="AV42" s="1"/>
      <c r="AW42" s="1"/>
      <c r="AX42" s="1"/>
      <c r="AY42" s="20"/>
    </row>
    <row r="43" spans="1:51" ht="15" hidden="1" customHeight="1">
      <c r="A43" s="3">
        <f t="shared" ref="A43:B43" si="21">A42+1/96</f>
        <v>0.61458333333333326</v>
      </c>
      <c r="B43" s="3">
        <f t="shared" si="21"/>
        <v>0.62499999999999989</v>
      </c>
      <c r="C43" s="19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93"/>
      <c r="U43" s="3">
        <f t="shared" ref="U43:V43" si="22">U42+1/96</f>
        <v>0.61458333333333326</v>
      </c>
      <c r="V43" s="28">
        <f t="shared" si="22"/>
        <v>0.62499999999999989</v>
      </c>
      <c r="W43" s="78"/>
      <c r="AB43" s="4"/>
      <c r="AN43" s="4"/>
      <c r="AO43" s="4"/>
    </row>
    <row r="44" spans="1:51" ht="15" hidden="1" customHeight="1">
      <c r="A44" s="3">
        <f t="shared" ref="A44:B44" si="23">A43+1/96</f>
        <v>0.62499999999999989</v>
      </c>
      <c r="B44" s="3">
        <f t="shared" si="23"/>
        <v>0.63541666666666652</v>
      </c>
      <c r="C44" s="19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93"/>
      <c r="U44" s="3">
        <f t="shared" ref="U44:V44" si="24">U43+1/96</f>
        <v>0.62499999999999989</v>
      </c>
      <c r="V44" s="28">
        <f t="shared" si="24"/>
        <v>0.63541666666666652</v>
      </c>
      <c r="W44" s="78"/>
      <c r="AB44" s="4"/>
      <c r="AN44" s="4"/>
      <c r="AO44" s="4"/>
    </row>
    <row r="45" spans="1:51" ht="15" hidden="1" customHeight="1">
      <c r="A45" s="3">
        <f t="shared" ref="A45:B45" si="25">A44+1/96</f>
        <v>0.63541666666666652</v>
      </c>
      <c r="B45" s="3">
        <f t="shared" si="25"/>
        <v>0.64583333333333315</v>
      </c>
      <c r="C45" s="19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93"/>
      <c r="U45" s="3">
        <f t="shared" ref="U45:V45" si="26">U44+1/96</f>
        <v>0.63541666666666652</v>
      </c>
      <c r="V45" s="28">
        <f t="shared" si="26"/>
        <v>0.64583333333333315</v>
      </c>
      <c r="W45" s="78"/>
      <c r="AB45" s="4"/>
      <c r="AN45" s="4"/>
      <c r="AO45" s="4"/>
    </row>
    <row r="46" spans="1:51" ht="15" hidden="1" customHeight="1">
      <c r="A46" s="3">
        <f t="shared" ref="A46:B46" si="27">A45+1/96</f>
        <v>0.64583333333333315</v>
      </c>
      <c r="B46" s="3">
        <f t="shared" si="27"/>
        <v>0.65624999999999978</v>
      </c>
      <c r="C46" s="19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93"/>
      <c r="U46" s="3">
        <f t="shared" ref="U46:V46" si="28">U45+1/96</f>
        <v>0.64583333333333315</v>
      </c>
      <c r="V46" s="28">
        <f t="shared" si="28"/>
        <v>0.65624999999999978</v>
      </c>
      <c r="W46" s="78"/>
      <c r="AB46" s="4"/>
      <c r="AN46" s="4"/>
      <c r="AO46" s="4"/>
    </row>
    <row r="47" spans="1:51" ht="15" hidden="1" customHeight="1">
      <c r="A47" s="3">
        <f t="shared" ref="A47:B47" si="29">A46+1/96</f>
        <v>0.65624999999999978</v>
      </c>
      <c r="B47" s="3">
        <f t="shared" si="29"/>
        <v>0.66666666666666641</v>
      </c>
      <c r="C47" s="19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93"/>
      <c r="U47" s="3">
        <f t="shared" ref="U47:V47" si="30">U46+1/96</f>
        <v>0.65624999999999978</v>
      </c>
      <c r="V47" s="28">
        <f t="shared" si="30"/>
        <v>0.66666666666666641</v>
      </c>
      <c r="W47" s="78"/>
      <c r="AB47" s="4"/>
      <c r="AN47" s="4"/>
      <c r="AO47" s="4"/>
    </row>
    <row r="48" spans="1:51" ht="15" customHeight="1">
      <c r="A48" s="66">
        <f t="shared" ref="A48:A72" si="31">A47+1/96</f>
        <v>0.66666666666666641</v>
      </c>
      <c r="B48" s="67"/>
      <c r="C48" s="193"/>
      <c r="D48" s="10"/>
      <c r="E48" s="11"/>
      <c r="F48" s="4"/>
      <c r="G48" s="4"/>
      <c r="H48" s="11"/>
      <c r="I48" s="11"/>
      <c r="J48" s="11"/>
      <c r="K48" s="11"/>
      <c r="L48" s="4"/>
      <c r="M48" s="4"/>
      <c r="N48" s="4"/>
      <c r="O48" s="4"/>
      <c r="P48" s="4"/>
      <c r="Q48" s="4"/>
      <c r="R48" s="4"/>
      <c r="S48" s="4"/>
      <c r="T48" s="193"/>
      <c r="U48" s="220">
        <f t="shared" ref="U48:U72" si="32">U47+1/96</f>
        <v>0.66666666666666641</v>
      </c>
      <c r="V48" s="67"/>
      <c r="W48" s="78"/>
      <c r="X48" s="10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66">
        <f>AN10+1/96</f>
        <v>0.66666666666666663</v>
      </c>
      <c r="AO48" s="67"/>
    </row>
    <row r="49" spans="1:51" ht="15" customHeight="1">
      <c r="A49" s="68">
        <f t="shared" si="31"/>
        <v>0.67708333333333304</v>
      </c>
      <c r="B49" s="69"/>
      <c r="C49" s="193"/>
      <c r="D49" s="13"/>
      <c r="E49" s="14"/>
      <c r="F49" s="4"/>
      <c r="G49" s="4"/>
      <c r="H49" s="14"/>
      <c r="I49" s="14"/>
      <c r="J49" s="14"/>
      <c r="K49" s="14"/>
      <c r="L49" s="4"/>
      <c r="M49" s="4"/>
      <c r="N49" s="4"/>
      <c r="O49" s="4"/>
      <c r="P49" s="4"/>
      <c r="Q49" s="4"/>
      <c r="R49" s="4"/>
      <c r="S49" s="4"/>
      <c r="T49" s="193"/>
      <c r="U49" s="141">
        <f t="shared" si="32"/>
        <v>0.67708333333333304</v>
      </c>
      <c r="V49" s="69"/>
      <c r="W49" s="78"/>
      <c r="X49" s="13"/>
      <c r="Y49" s="14"/>
      <c r="Z49" s="14"/>
      <c r="AA49" s="14"/>
      <c r="AB49" s="14"/>
      <c r="AC49" s="14"/>
      <c r="AD49" s="51" t="s">
        <v>97</v>
      </c>
      <c r="AE49" s="4"/>
      <c r="AF49" s="4"/>
      <c r="AG49" s="1"/>
      <c r="AH49" s="14"/>
      <c r="AI49" s="14"/>
      <c r="AJ49" s="14"/>
      <c r="AK49" s="14"/>
      <c r="AL49" s="14"/>
      <c r="AM49" s="14"/>
      <c r="AN49" s="68">
        <f t="shared" ref="AN49:AN72" si="33">AN48+1/96</f>
        <v>0.67708333333333326</v>
      </c>
      <c r="AO49" s="69"/>
    </row>
    <row r="50" spans="1:51" ht="15" customHeight="1">
      <c r="A50" s="68">
        <f t="shared" si="31"/>
        <v>0.68749999999999967</v>
      </c>
      <c r="B50" s="69"/>
      <c r="C50" s="193"/>
      <c r="D50" s="13"/>
      <c r="E50" s="14"/>
      <c r="F50" s="4"/>
      <c r="G50" s="4"/>
      <c r="H50" s="14"/>
      <c r="I50" s="14"/>
      <c r="J50" s="14"/>
      <c r="K50" s="14"/>
      <c r="L50" s="4"/>
      <c r="M50" s="4"/>
      <c r="N50" s="4"/>
      <c r="O50" s="4"/>
      <c r="P50" s="4"/>
      <c r="Q50" s="4"/>
      <c r="T50" s="193"/>
      <c r="U50" s="141">
        <f t="shared" si="32"/>
        <v>0.68749999999999967</v>
      </c>
      <c r="V50" s="69"/>
      <c r="W50" s="78"/>
      <c r="X50" s="131" t="s">
        <v>44</v>
      </c>
      <c r="Y50" s="122"/>
      <c r="Z50" s="128" t="s">
        <v>36</v>
      </c>
      <c r="AA50" s="122"/>
      <c r="AB50" s="4"/>
      <c r="AD50" s="14"/>
      <c r="AE50" s="14"/>
      <c r="AF50" s="1"/>
      <c r="AG50" s="1"/>
      <c r="AH50" s="14"/>
      <c r="AI50" s="14"/>
      <c r="AJ50" s="14"/>
      <c r="AK50" s="14"/>
      <c r="AL50" s="14"/>
      <c r="AM50" s="14"/>
      <c r="AN50" s="68">
        <f t="shared" si="33"/>
        <v>0.68749999999999989</v>
      </c>
      <c r="AO50" s="69"/>
    </row>
    <row r="51" spans="1:51" ht="15" customHeight="1">
      <c r="A51" s="68">
        <f t="shared" si="31"/>
        <v>0.6979166666666663</v>
      </c>
      <c r="B51" s="69"/>
      <c r="C51" s="193"/>
      <c r="D51" s="61"/>
      <c r="E51" s="54"/>
      <c r="F51" s="51"/>
      <c r="G51" s="51"/>
      <c r="H51" s="54"/>
      <c r="I51" s="54"/>
      <c r="J51" s="54"/>
      <c r="K51" s="54"/>
      <c r="L51" s="118" t="s">
        <v>2</v>
      </c>
      <c r="M51" s="84"/>
      <c r="N51" s="95" t="s">
        <v>58</v>
      </c>
      <c r="O51" s="84"/>
      <c r="P51" s="62"/>
      <c r="Q51" s="62"/>
      <c r="R51" s="62"/>
      <c r="S51" s="62"/>
      <c r="T51" s="193"/>
      <c r="U51" s="141">
        <f t="shared" si="32"/>
        <v>0.6979166666666663</v>
      </c>
      <c r="V51" s="69"/>
      <c r="W51" s="78"/>
      <c r="X51" s="129"/>
      <c r="Y51" s="124"/>
      <c r="Z51" s="129"/>
      <c r="AA51" s="124"/>
      <c r="AB51" s="178" t="s">
        <v>90</v>
      </c>
      <c r="AC51" s="122"/>
      <c r="AD51" s="178" t="s">
        <v>91</v>
      </c>
      <c r="AE51" s="122"/>
      <c r="AF51" s="178" t="s">
        <v>98</v>
      </c>
      <c r="AG51" s="122"/>
      <c r="AH51" s="178" t="s">
        <v>99</v>
      </c>
      <c r="AI51" s="122"/>
      <c r="AJ51" s="121" t="s">
        <v>100</v>
      </c>
      <c r="AK51" s="122"/>
      <c r="AL51" s="181" t="s">
        <v>74</v>
      </c>
      <c r="AM51" s="182"/>
      <c r="AN51" s="68">
        <f t="shared" si="33"/>
        <v>0.69791666666666652</v>
      </c>
      <c r="AO51" s="69"/>
    </row>
    <row r="52" spans="1:51" ht="15" customHeight="1">
      <c r="A52" s="68">
        <f t="shared" si="31"/>
        <v>0.70833333333333293</v>
      </c>
      <c r="B52" s="69"/>
      <c r="C52" s="193"/>
      <c r="D52" s="103" t="s">
        <v>44</v>
      </c>
      <c r="E52" s="84"/>
      <c r="F52" s="118" t="s">
        <v>41</v>
      </c>
      <c r="G52" s="90"/>
      <c r="H52" s="146" t="s">
        <v>8</v>
      </c>
      <c r="I52" s="84"/>
      <c r="J52" s="102" t="s">
        <v>43</v>
      </c>
      <c r="K52" s="90"/>
      <c r="L52" s="91"/>
      <c r="M52" s="86"/>
      <c r="N52" s="85"/>
      <c r="O52" s="85"/>
      <c r="P52" s="217" t="s">
        <v>40</v>
      </c>
      <c r="Q52" s="135"/>
      <c r="R52" s="62"/>
      <c r="S52" s="62"/>
      <c r="T52" s="193"/>
      <c r="U52" s="141">
        <f t="shared" si="32"/>
        <v>0.70833333333333293</v>
      </c>
      <c r="V52" s="69"/>
      <c r="W52" s="78"/>
      <c r="X52" s="129"/>
      <c r="Y52" s="124"/>
      <c r="Z52" s="129"/>
      <c r="AA52" s="124"/>
      <c r="AB52" s="129"/>
      <c r="AC52" s="124"/>
      <c r="AD52" s="129"/>
      <c r="AE52" s="124"/>
      <c r="AF52" s="129"/>
      <c r="AG52" s="124"/>
      <c r="AH52" s="129"/>
      <c r="AI52" s="124"/>
      <c r="AJ52" s="123"/>
      <c r="AK52" s="124"/>
      <c r="AL52" s="129"/>
      <c r="AM52" s="123"/>
      <c r="AN52" s="68">
        <f t="shared" si="33"/>
        <v>0.70833333333333315</v>
      </c>
      <c r="AO52" s="69"/>
    </row>
    <row r="53" spans="1:51" ht="15" customHeight="1">
      <c r="A53" s="68">
        <f t="shared" si="31"/>
        <v>0.71874999999999956</v>
      </c>
      <c r="B53" s="69"/>
      <c r="C53" s="193"/>
      <c r="D53" s="91"/>
      <c r="E53" s="86"/>
      <c r="F53" s="91"/>
      <c r="G53" s="85"/>
      <c r="H53" s="91"/>
      <c r="I53" s="86"/>
      <c r="J53" s="91"/>
      <c r="K53" s="85"/>
      <c r="L53" s="91"/>
      <c r="M53" s="86"/>
      <c r="N53" s="85"/>
      <c r="O53" s="85"/>
      <c r="P53" s="136"/>
      <c r="Q53" s="137"/>
      <c r="R53" s="62"/>
      <c r="S53" s="62"/>
      <c r="T53" s="193"/>
      <c r="U53" s="141">
        <f t="shared" si="32"/>
        <v>0.71874999999999956</v>
      </c>
      <c r="V53" s="69"/>
      <c r="W53" s="78"/>
      <c r="X53" s="129"/>
      <c r="Y53" s="124"/>
      <c r="Z53" s="129"/>
      <c r="AA53" s="124"/>
      <c r="AB53" s="129"/>
      <c r="AC53" s="124"/>
      <c r="AD53" s="129"/>
      <c r="AE53" s="124"/>
      <c r="AF53" s="129"/>
      <c r="AG53" s="124"/>
      <c r="AH53" s="129"/>
      <c r="AI53" s="124"/>
      <c r="AJ53" s="123"/>
      <c r="AK53" s="124"/>
      <c r="AL53" s="129"/>
      <c r="AM53" s="123"/>
      <c r="AN53" s="68">
        <f t="shared" si="33"/>
        <v>0.71874999999999978</v>
      </c>
      <c r="AO53" s="69"/>
    </row>
    <row r="54" spans="1:51" ht="15" customHeight="1">
      <c r="A54" s="68">
        <f t="shared" si="31"/>
        <v>0.72916666666666619</v>
      </c>
      <c r="B54" s="69"/>
      <c r="C54" s="193"/>
      <c r="D54" s="91"/>
      <c r="E54" s="86"/>
      <c r="F54" s="91"/>
      <c r="G54" s="85"/>
      <c r="H54" s="91"/>
      <c r="I54" s="86"/>
      <c r="J54" s="91"/>
      <c r="K54" s="85"/>
      <c r="L54" s="91"/>
      <c r="M54" s="86"/>
      <c r="N54" s="87"/>
      <c r="O54" s="87"/>
      <c r="P54" s="136"/>
      <c r="Q54" s="137"/>
      <c r="R54" s="62"/>
      <c r="S54" s="62"/>
      <c r="T54" s="193"/>
      <c r="U54" s="141">
        <f t="shared" si="32"/>
        <v>0.72916666666666619</v>
      </c>
      <c r="V54" s="69"/>
      <c r="W54" s="78"/>
      <c r="X54" s="129"/>
      <c r="Y54" s="124"/>
      <c r="Z54" s="129"/>
      <c r="AA54" s="124"/>
      <c r="AB54" s="129"/>
      <c r="AC54" s="124"/>
      <c r="AD54" s="129"/>
      <c r="AE54" s="124"/>
      <c r="AF54" s="129"/>
      <c r="AG54" s="124"/>
      <c r="AH54" s="129"/>
      <c r="AI54" s="124"/>
      <c r="AJ54" s="125"/>
      <c r="AK54" s="126"/>
      <c r="AL54" s="129"/>
      <c r="AM54" s="123"/>
      <c r="AN54" s="68">
        <f t="shared" si="33"/>
        <v>0.72916666666666641</v>
      </c>
      <c r="AO54" s="69"/>
      <c r="AP54" s="20"/>
      <c r="AS54" s="1"/>
      <c r="AT54" s="1"/>
      <c r="AU54" s="1"/>
      <c r="AV54" s="1"/>
      <c r="AW54" s="20"/>
      <c r="AX54" s="20"/>
      <c r="AY54" s="20"/>
    </row>
    <row r="55" spans="1:51" ht="15" customHeight="1">
      <c r="A55" s="68">
        <f t="shared" si="31"/>
        <v>0.73958333333333282</v>
      </c>
      <c r="B55" s="69"/>
      <c r="C55" s="193"/>
      <c r="D55" s="91"/>
      <c r="E55" s="86"/>
      <c r="F55" s="91"/>
      <c r="G55" s="85"/>
      <c r="H55" s="91"/>
      <c r="I55" s="86"/>
      <c r="J55" s="91"/>
      <c r="K55" s="85"/>
      <c r="L55" s="93"/>
      <c r="M55" s="88"/>
      <c r="N55" s="204" t="s">
        <v>46</v>
      </c>
      <c r="O55" s="164"/>
      <c r="P55" s="138"/>
      <c r="Q55" s="139"/>
      <c r="R55" s="203" t="s">
        <v>0</v>
      </c>
      <c r="S55" s="84"/>
      <c r="T55" s="193"/>
      <c r="U55" s="141">
        <f t="shared" si="32"/>
        <v>0.73958333333333282</v>
      </c>
      <c r="V55" s="69"/>
      <c r="W55" s="78"/>
      <c r="X55" s="130"/>
      <c r="Y55" s="126"/>
      <c r="Z55" s="130"/>
      <c r="AA55" s="126"/>
      <c r="AB55" s="130"/>
      <c r="AC55" s="126"/>
      <c r="AD55" s="130"/>
      <c r="AE55" s="126"/>
      <c r="AF55" s="129"/>
      <c r="AG55" s="124"/>
      <c r="AH55" s="130"/>
      <c r="AI55" s="126"/>
      <c r="AL55" s="129"/>
      <c r="AM55" s="123"/>
      <c r="AN55" s="68">
        <f t="shared" si="33"/>
        <v>0.73958333333333304</v>
      </c>
      <c r="AO55" s="69"/>
    </row>
    <row r="56" spans="1:51" ht="15" customHeight="1">
      <c r="A56" s="68">
        <f t="shared" si="31"/>
        <v>0.74999999999999944</v>
      </c>
      <c r="B56" s="69"/>
      <c r="C56" s="193"/>
      <c r="D56" s="91"/>
      <c r="E56" s="86"/>
      <c r="F56" s="91"/>
      <c r="G56" s="85"/>
      <c r="H56" s="91"/>
      <c r="I56" s="85"/>
      <c r="J56" s="99" t="s">
        <v>13</v>
      </c>
      <c r="K56" s="99"/>
      <c r="L56" s="216" t="s">
        <v>9</v>
      </c>
      <c r="M56" s="90"/>
      <c r="N56" s="136"/>
      <c r="O56" s="137"/>
      <c r="P56" s="202" t="s">
        <v>48</v>
      </c>
      <c r="Q56" s="86"/>
      <c r="R56" s="85"/>
      <c r="S56" s="86"/>
      <c r="T56" s="193"/>
      <c r="U56" s="141">
        <f t="shared" si="32"/>
        <v>0.74999999999999944</v>
      </c>
      <c r="V56" s="69"/>
      <c r="W56" s="78"/>
      <c r="X56" s="185" t="s">
        <v>22</v>
      </c>
      <c r="Y56" s="122"/>
      <c r="Z56" s="95" t="s">
        <v>51</v>
      </c>
      <c r="AA56" s="84"/>
      <c r="AB56" s="112" t="s">
        <v>60</v>
      </c>
      <c r="AC56" s="84"/>
      <c r="AD56" s="112" t="s">
        <v>10</v>
      </c>
      <c r="AE56" s="90"/>
      <c r="AF56" s="134" t="s">
        <v>8</v>
      </c>
      <c r="AG56" s="135"/>
      <c r="AH56" s="95" t="s">
        <v>58</v>
      </c>
      <c r="AI56" s="84"/>
      <c r="AJ56" s="180" t="s">
        <v>46</v>
      </c>
      <c r="AK56" s="135"/>
      <c r="AL56" s="118" t="s">
        <v>2</v>
      </c>
      <c r="AM56" s="84"/>
      <c r="AN56" s="68">
        <f t="shared" si="33"/>
        <v>0.74999999999999967</v>
      </c>
      <c r="AO56" s="69"/>
    </row>
    <row r="57" spans="1:51" ht="15" customHeight="1">
      <c r="A57" s="68">
        <f t="shared" si="31"/>
        <v>0.76041666666666607</v>
      </c>
      <c r="B57" s="69"/>
      <c r="C57" s="193"/>
      <c r="D57" s="93"/>
      <c r="E57" s="88"/>
      <c r="F57" s="93"/>
      <c r="G57" s="87"/>
      <c r="H57" s="93"/>
      <c r="I57" s="87"/>
      <c r="J57" s="99"/>
      <c r="K57" s="99"/>
      <c r="L57" s="85"/>
      <c r="M57" s="86"/>
      <c r="N57" s="136"/>
      <c r="O57" s="137"/>
      <c r="P57" s="91"/>
      <c r="Q57" s="86"/>
      <c r="R57" s="91"/>
      <c r="S57" s="86"/>
      <c r="T57" s="193"/>
      <c r="U57" s="141">
        <f t="shared" si="32"/>
        <v>0.76041666666666607</v>
      </c>
      <c r="V57" s="69"/>
      <c r="W57" s="78"/>
      <c r="X57" s="129"/>
      <c r="Y57" s="124"/>
      <c r="Z57" s="91"/>
      <c r="AA57" s="86"/>
      <c r="AB57" s="91"/>
      <c r="AC57" s="86"/>
      <c r="AD57" s="91"/>
      <c r="AE57" s="85"/>
      <c r="AF57" s="136"/>
      <c r="AG57" s="137"/>
      <c r="AH57" s="91"/>
      <c r="AI57" s="86"/>
      <c r="AJ57" s="85"/>
      <c r="AK57" s="137"/>
      <c r="AL57" s="91"/>
      <c r="AM57" s="86"/>
      <c r="AN57" s="68">
        <f t="shared" si="33"/>
        <v>0.7604166666666663</v>
      </c>
      <c r="AO57" s="69"/>
    </row>
    <row r="58" spans="1:51" ht="15" customHeight="1">
      <c r="A58" s="68">
        <f t="shared" si="31"/>
        <v>0.7708333333333327</v>
      </c>
      <c r="B58" s="69"/>
      <c r="C58" s="193"/>
      <c r="D58" s="201" t="s">
        <v>18</v>
      </c>
      <c r="E58" s="86"/>
      <c r="F58" s="104" t="s">
        <v>52</v>
      </c>
      <c r="G58" s="84"/>
      <c r="H58" s="146" t="s">
        <v>22</v>
      </c>
      <c r="I58" s="90"/>
      <c r="J58" s="99"/>
      <c r="K58" s="99"/>
      <c r="L58" s="85"/>
      <c r="M58" s="86"/>
      <c r="N58" s="136"/>
      <c r="O58" s="137"/>
      <c r="P58" s="91"/>
      <c r="Q58" s="86"/>
      <c r="R58" s="91"/>
      <c r="S58" s="86"/>
      <c r="T58" s="193"/>
      <c r="U58" s="141">
        <f t="shared" si="32"/>
        <v>0.7708333333333327</v>
      </c>
      <c r="V58" s="69"/>
      <c r="W58" s="78"/>
      <c r="X58" s="129"/>
      <c r="Y58" s="124"/>
      <c r="Z58" s="91"/>
      <c r="AA58" s="86"/>
      <c r="AB58" s="91"/>
      <c r="AC58" s="86"/>
      <c r="AD58" s="91"/>
      <c r="AE58" s="85"/>
      <c r="AF58" s="136"/>
      <c r="AG58" s="137"/>
      <c r="AH58" s="91"/>
      <c r="AI58" s="86"/>
      <c r="AJ58" s="85"/>
      <c r="AK58" s="137"/>
      <c r="AL58" s="91"/>
      <c r="AM58" s="86"/>
      <c r="AN58" s="68">
        <f t="shared" si="33"/>
        <v>0.77083333333333293</v>
      </c>
      <c r="AO58" s="69"/>
    </row>
    <row r="59" spans="1:51" ht="15" customHeight="1">
      <c r="A59" s="68">
        <f t="shared" si="31"/>
        <v>0.78124999999999933</v>
      </c>
      <c r="B59" s="69"/>
      <c r="C59" s="193"/>
      <c r="D59" s="91"/>
      <c r="E59" s="86"/>
      <c r="F59" s="91"/>
      <c r="G59" s="86"/>
      <c r="H59" s="91"/>
      <c r="I59" s="85"/>
      <c r="J59" s="99"/>
      <c r="K59" s="99"/>
      <c r="L59" s="87"/>
      <c r="M59" s="88"/>
      <c r="N59" s="138"/>
      <c r="O59" s="139"/>
      <c r="P59" s="93"/>
      <c r="Q59" s="88"/>
      <c r="R59" s="93"/>
      <c r="S59" s="88"/>
      <c r="T59" s="193"/>
      <c r="U59" s="141">
        <f t="shared" si="32"/>
        <v>0.78124999999999933</v>
      </c>
      <c r="V59" s="69"/>
      <c r="W59" s="78"/>
      <c r="X59" s="129"/>
      <c r="Y59" s="124"/>
      <c r="Z59" s="91"/>
      <c r="AA59" s="86"/>
      <c r="AB59" s="91"/>
      <c r="AC59" s="86"/>
      <c r="AD59" s="91"/>
      <c r="AE59" s="85"/>
      <c r="AF59" s="136"/>
      <c r="AG59" s="137"/>
      <c r="AH59" s="93"/>
      <c r="AI59" s="88"/>
      <c r="AJ59" s="85"/>
      <c r="AK59" s="137"/>
      <c r="AL59" s="91"/>
      <c r="AM59" s="86"/>
      <c r="AN59" s="68">
        <f t="shared" si="33"/>
        <v>0.78124999999999956</v>
      </c>
      <c r="AO59" s="69"/>
    </row>
    <row r="60" spans="1:51" ht="15" customHeight="1">
      <c r="A60" s="68">
        <f t="shared" si="31"/>
        <v>0.79166666666666596</v>
      </c>
      <c r="B60" s="69"/>
      <c r="C60" s="193"/>
      <c r="D60" s="91"/>
      <c r="E60" s="86"/>
      <c r="F60" s="91"/>
      <c r="G60" s="86"/>
      <c r="H60" s="91"/>
      <c r="I60" s="85"/>
      <c r="J60" s="99"/>
      <c r="K60" s="99"/>
      <c r="L60" s="83" t="s">
        <v>55</v>
      </c>
      <c r="M60" s="84"/>
      <c r="N60" s="95" t="s">
        <v>14</v>
      </c>
      <c r="O60" s="90"/>
      <c r="P60" s="104" t="s">
        <v>6</v>
      </c>
      <c r="Q60" s="84"/>
      <c r="R60" s="62"/>
      <c r="S60" s="62"/>
      <c r="T60" s="193"/>
      <c r="U60" s="141">
        <f t="shared" si="32"/>
        <v>0.79166666666666596</v>
      </c>
      <c r="V60" s="69"/>
      <c r="W60" s="78"/>
      <c r="X60" s="129"/>
      <c r="Y60" s="124"/>
      <c r="Z60" s="91"/>
      <c r="AA60" s="86"/>
      <c r="AB60" s="91"/>
      <c r="AC60" s="86"/>
      <c r="AD60" s="91"/>
      <c r="AE60" s="85"/>
      <c r="AF60" s="136"/>
      <c r="AG60" s="137"/>
      <c r="AH60" s="95" t="s">
        <v>11</v>
      </c>
      <c r="AI60" s="84"/>
      <c r="AJ60" s="158"/>
      <c r="AK60" s="139"/>
      <c r="AL60" s="93"/>
      <c r="AM60" s="88"/>
      <c r="AN60" s="68">
        <f t="shared" si="33"/>
        <v>0.79166666666666619</v>
      </c>
      <c r="AO60" s="69"/>
    </row>
    <row r="61" spans="1:51" ht="15" customHeight="1">
      <c r="A61" s="68">
        <f t="shared" si="31"/>
        <v>0.80208333333333259</v>
      </c>
      <c r="B61" s="69"/>
      <c r="C61" s="193"/>
      <c r="D61" s="91"/>
      <c r="E61" s="86"/>
      <c r="F61" s="91"/>
      <c r="G61" s="86"/>
      <c r="H61" s="91"/>
      <c r="I61" s="85"/>
      <c r="J61" s="99"/>
      <c r="K61" s="99"/>
      <c r="L61" s="85"/>
      <c r="M61" s="86"/>
      <c r="N61" s="91"/>
      <c r="O61" s="85"/>
      <c r="P61" s="91"/>
      <c r="Q61" s="86"/>
      <c r="R61" s="62"/>
      <c r="S61" s="62"/>
      <c r="T61" s="193"/>
      <c r="U61" s="141">
        <f t="shared" si="32"/>
        <v>0.80208333333333259</v>
      </c>
      <c r="V61" s="69"/>
      <c r="W61" s="78"/>
      <c r="X61" s="130"/>
      <c r="Y61" s="126"/>
      <c r="Z61" s="93"/>
      <c r="AA61" s="88"/>
      <c r="AB61" s="93"/>
      <c r="AC61" s="88"/>
      <c r="AD61" s="93"/>
      <c r="AE61" s="87"/>
      <c r="AF61" s="138"/>
      <c r="AG61" s="139"/>
      <c r="AH61" s="91"/>
      <c r="AI61" s="86"/>
      <c r="AJ61" s="95" t="s">
        <v>14</v>
      </c>
      <c r="AK61" s="84"/>
      <c r="AN61" s="68">
        <f t="shared" si="33"/>
        <v>0.80208333333333282</v>
      </c>
      <c r="AO61" s="69"/>
    </row>
    <row r="62" spans="1:51" ht="15" customHeight="1">
      <c r="A62" s="68">
        <f t="shared" si="31"/>
        <v>0.81249999999999922</v>
      </c>
      <c r="B62" s="69"/>
      <c r="C62" s="193"/>
      <c r="D62" s="91"/>
      <c r="E62" s="86"/>
      <c r="F62" s="91"/>
      <c r="G62" s="86"/>
      <c r="H62" s="91"/>
      <c r="I62" s="85"/>
      <c r="J62" s="99"/>
      <c r="K62" s="99"/>
      <c r="L62" s="85"/>
      <c r="M62" s="86"/>
      <c r="N62" s="91"/>
      <c r="O62" s="85"/>
      <c r="P62" s="91"/>
      <c r="Q62" s="86"/>
      <c r="R62" s="62"/>
      <c r="S62" s="62"/>
      <c r="T62" s="193"/>
      <c r="U62" s="141">
        <f t="shared" si="32"/>
        <v>0.81249999999999922</v>
      </c>
      <c r="V62" s="69"/>
      <c r="W62" s="78"/>
      <c r="X62" s="132" t="s">
        <v>75</v>
      </c>
      <c r="Y62" s="122"/>
      <c r="Z62" s="183" t="s">
        <v>69</v>
      </c>
      <c r="AA62" s="84"/>
      <c r="AB62" s="104" t="s">
        <v>6</v>
      </c>
      <c r="AC62" s="90"/>
      <c r="AD62" s="104" t="s">
        <v>3</v>
      </c>
      <c r="AE62" s="90"/>
      <c r="AF62" s="127" t="s">
        <v>56</v>
      </c>
      <c r="AG62" s="86"/>
      <c r="AH62" s="91"/>
      <c r="AI62" s="86"/>
      <c r="AJ62" s="91"/>
      <c r="AK62" s="86"/>
      <c r="AN62" s="68">
        <f t="shared" si="33"/>
        <v>0.81249999999999944</v>
      </c>
      <c r="AO62" s="69"/>
    </row>
    <row r="63" spans="1:51" ht="15" customHeight="1">
      <c r="A63" s="68">
        <f t="shared" si="31"/>
        <v>0.82291666666666585</v>
      </c>
      <c r="B63" s="69"/>
      <c r="C63" s="193"/>
      <c r="D63" s="93"/>
      <c r="E63" s="88"/>
      <c r="F63" s="93"/>
      <c r="G63" s="88"/>
      <c r="H63" s="93"/>
      <c r="I63" s="87"/>
      <c r="J63" s="100"/>
      <c r="K63" s="100"/>
      <c r="L63" s="87"/>
      <c r="M63" s="88"/>
      <c r="N63" s="93"/>
      <c r="O63" s="87"/>
      <c r="P63" s="93"/>
      <c r="Q63" s="88"/>
      <c r="R63" s="62"/>
      <c r="S63" s="62"/>
      <c r="T63" s="193"/>
      <c r="U63" s="141">
        <f t="shared" si="32"/>
        <v>0.82291666666666585</v>
      </c>
      <c r="V63" s="69"/>
      <c r="W63" s="78"/>
      <c r="X63" s="129"/>
      <c r="Y63" s="124"/>
      <c r="Z63" s="91"/>
      <c r="AA63" s="86"/>
      <c r="AB63" s="91"/>
      <c r="AC63" s="85"/>
      <c r="AD63" s="91"/>
      <c r="AE63" s="85"/>
      <c r="AF63" s="91"/>
      <c r="AG63" s="86"/>
      <c r="AH63" s="91"/>
      <c r="AI63" s="86"/>
      <c r="AJ63" s="91"/>
      <c r="AK63" s="86"/>
      <c r="AN63" s="68">
        <f t="shared" si="33"/>
        <v>0.82291666666666607</v>
      </c>
      <c r="AO63" s="69"/>
    </row>
    <row r="64" spans="1:51" ht="15" customHeight="1">
      <c r="A64" s="68">
        <f t="shared" si="31"/>
        <v>0.83333333333333248</v>
      </c>
      <c r="B64" s="69"/>
      <c r="C64" s="193"/>
      <c r="D64" s="108" t="s">
        <v>59</v>
      </c>
      <c r="E64" s="90"/>
      <c r="F64" s="90"/>
      <c r="G64" s="84"/>
      <c r="H64" s="195" t="s">
        <v>76</v>
      </c>
      <c r="I64" s="90"/>
      <c r="J64" s="85"/>
      <c r="K64" s="86"/>
      <c r="L64" s="195" t="s">
        <v>76</v>
      </c>
      <c r="M64" s="90"/>
      <c r="N64" s="90"/>
      <c r="O64" s="84"/>
      <c r="P64" s="195" t="s">
        <v>76</v>
      </c>
      <c r="Q64" s="90"/>
      <c r="R64" s="90"/>
      <c r="S64" s="84"/>
      <c r="T64" s="193"/>
      <c r="U64" s="141">
        <f t="shared" si="32"/>
        <v>0.83333333333333248</v>
      </c>
      <c r="V64" s="69"/>
      <c r="W64" s="78"/>
      <c r="X64" s="129"/>
      <c r="Y64" s="124"/>
      <c r="Z64" s="91"/>
      <c r="AA64" s="86"/>
      <c r="AB64" s="91"/>
      <c r="AC64" s="85"/>
      <c r="AD64" s="91"/>
      <c r="AE64" s="85"/>
      <c r="AF64" s="91"/>
      <c r="AG64" s="86"/>
      <c r="AH64" s="91"/>
      <c r="AI64" s="86"/>
      <c r="AJ64" s="93"/>
      <c r="AK64" s="88"/>
      <c r="AN64" s="68">
        <f t="shared" si="33"/>
        <v>0.8333333333333327</v>
      </c>
      <c r="AO64" s="69"/>
    </row>
    <row r="65" spans="1:51" ht="15" customHeight="1">
      <c r="A65" s="68">
        <f t="shared" si="31"/>
        <v>0.84374999999999911</v>
      </c>
      <c r="B65" s="69"/>
      <c r="C65" s="193"/>
      <c r="D65" s="91"/>
      <c r="E65" s="92"/>
      <c r="F65" s="92"/>
      <c r="G65" s="86"/>
      <c r="H65" s="91"/>
      <c r="I65" s="92"/>
      <c r="J65" s="92"/>
      <c r="K65" s="86"/>
      <c r="L65" s="91"/>
      <c r="M65" s="92"/>
      <c r="N65" s="92"/>
      <c r="O65" s="86"/>
      <c r="P65" s="91"/>
      <c r="Q65" s="92"/>
      <c r="R65" s="92"/>
      <c r="S65" s="86"/>
      <c r="T65" s="193"/>
      <c r="U65" s="141">
        <f t="shared" si="32"/>
        <v>0.84374999999999911</v>
      </c>
      <c r="V65" s="69"/>
      <c r="W65" s="78"/>
      <c r="X65" s="129"/>
      <c r="Y65" s="124"/>
      <c r="Z65" s="91"/>
      <c r="AA65" s="86"/>
      <c r="AB65" s="93"/>
      <c r="AC65" s="87"/>
      <c r="AD65" s="93"/>
      <c r="AE65" s="87"/>
      <c r="AF65" s="93"/>
      <c r="AG65" s="88"/>
      <c r="AH65" s="93"/>
      <c r="AI65" s="88"/>
      <c r="AN65" s="68">
        <f t="shared" si="33"/>
        <v>0.84374999999999933</v>
      </c>
      <c r="AO65" s="69"/>
    </row>
    <row r="66" spans="1:51" ht="15" customHeight="1">
      <c r="A66" s="68">
        <f t="shared" si="31"/>
        <v>0.85416666666666574</v>
      </c>
      <c r="B66" s="69"/>
      <c r="C66" s="193"/>
      <c r="D66" s="91"/>
      <c r="E66" s="92"/>
      <c r="F66" s="92"/>
      <c r="G66" s="86"/>
      <c r="H66" s="91"/>
      <c r="I66" s="92"/>
      <c r="J66" s="92"/>
      <c r="K66" s="86"/>
      <c r="L66" s="91"/>
      <c r="M66" s="92"/>
      <c r="N66" s="92"/>
      <c r="O66" s="86"/>
      <c r="P66" s="91"/>
      <c r="Q66" s="92"/>
      <c r="R66" s="92"/>
      <c r="S66" s="86"/>
      <c r="T66" s="193"/>
      <c r="U66" s="141">
        <f t="shared" si="32"/>
        <v>0.85416666666666574</v>
      </c>
      <c r="V66" s="69"/>
      <c r="W66" s="78"/>
      <c r="X66" s="129"/>
      <c r="Y66" s="124"/>
      <c r="Z66" s="91"/>
      <c r="AA66" s="86"/>
      <c r="AB66" s="184" t="s">
        <v>71</v>
      </c>
      <c r="AC66" s="84"/>
      <c r="AD66" s="184" t="s">
        <v>72</v>
      </c>
      <c r="AE66" s="90"/>
      <c r="AF66" s="186" t="s">
        <v>5</v>
      </c>
      <c r="AG66" s="187"/>
      <c r="AM66" s="62"/>
      <c r="AN66" s="68">
        <f t="shared" si="33"/>
        <v>0.85416666666666596</v>
      </c>
      <c r="AO66" s="69"/>
    </row>
    <row r="67" spans="1:51" ht="15" customHeight="1">
      <c r="A67" s="68">
        <f t="shared" si="31"/>
        <v>0.86458333333333237</v>
      </c>
      <c r="B67" s="69"/>
      <c r="C67" s="193"/>
      <c r="D67" s="91"/>
      <c r="E67" s="92"/>
      <c r="F67" s="92"/>
      <c r="G67" s="86"/>
      <c r="H67" s="91"/>
      <c r="I67" s="92"/>
      <c r="J67" s="92"/>
      <c r="K67" s="86"/>
      <c r="L67" s="91"/>
      <c r="M67" s="92"/>
      <c r="N67" s="92"/>
      <c r="O67" s="86"/>
      <c r="P67" s="91"/>
      <c r="Q67" s="92"/>
      <c r="R67" s="92"/>
      <c r="S67" s="86"/>
      <c r="T67" s="193"/>
      <c r="U67" s="141">
        <f t="shared" si="32"/>
        <v>0.86458333333333237</v>
      </c>
      <c r="V67" s="69"/>
      <c r="W67" s="78"/>
      <c r="X67" s="129"/>
      <c r="Y67" s="124"/>
      <c r="Z67" s="93"/>
      <c r="AA67" s="88"/>
      <c r="AB67" s="91"/>
      <c r="AC67" s="86"/>
      <c r="AD67" s="91"/>
      <c r="AE67" s="85"/>
      <c r="AF67" s="188"/>
      <c r="AG67" s="160"/>
      <c r="AM67" s="62"/>
      <c r="AN67" s="68">
        <f t="shared" si="33"/>
        <v>0.86458333333333259</v>
      </c>
      <c r="AO67" s="69"/>
    </row>
    <row r="68" spans="1:51" ht="15" customHeight="1">
      <c r="A68" s="68">
        <f t="shared" si="31"/>
        <v>0.874999999999999</v>
      </c>
      <c r="B68" s="69"/>
      <c r="C68" s="193"/>
      <c r="D68" s="91"/>
      <c r="E68" s="92"/>
      <c r="F68" s="92"/>
      <c r="G68" s="86"/>
      <c r="H68" s="91"/>
      <c r="I68" s="92"/>
      <c r="J68" s="92"/>
      <c r="K68" s="86"/>
      <c r="L68" s="91"/>
      <c r="M68" s="92"/>
      <c r="N68" s="92"/>
      <c r="O68" s="86"/>
      <c r="P68" s="91"/>
      <c r="Q68" s="92"/>
      <c r="R68" s="92"/>
      <c r="S68" s="86"/>
      <c r="T68" s="193"/>
      <c r="U68" s="141">
        <f t="shared" si="32"/>
        <v>0.874999999999999</v>
      </c>
      <c r="V68" s="69"/>
      <c r="W68" s="78"/>
      <c r="X68" s="129"/>
      <c r="Y68" s="124"/>
      <c r="Z68" s="62"/>
      <c r="AA68" s="62"/>
      <c r="AB68" s="91"/>
      <c r="AC68" s="86"/>
      <c r="AD68" s="91"/>
      <c r="AE68" s="85"/>
      <c r="AF68" s="188"/>
      <c r="AG68" s="160"/>
      <c r="AH68" s="62"/>
      <c r="AI68" s="62"/>
      <c r="AM68" s="62"/>
      <c r="AN68" s="68">
        <f t="shared" si="33"/>
        <v>0.87499999999999922</v>
      </c>
      <c r="AO68" s="69"/>
      <c r="AR68" s="30"/>
      <c r="AS68" s="30"/>
      <c r="AT68" s="1"/>
      <c r="AU68" s="1"/>
      <c r="AV68" s="1"/>
      <c r="AW68" s="30"/>
      <c r="AX68" s="30"/>
      <c r="AY68" s="30"/>
    </row>
    <row r="69" spans="1:51" ht="15" customHeight="1">
      <c r="A69" s="68">
        <f t="shared" si="31"/>
        <v>0.88541666666666563</v>
      </c>
      <c r="B69" s="69"/>
      <c r="C69" s="193"/>
      <c r="D69" s="91"/>
      <c r="E69" s="92"/>
      <c r="F69" s="92"/>
      <c r="G69" s="86"/>
      <c r="H69" s="91"/>
      <c r="I69" s="92"/>
      <c r="J69" s="92"/>
      <c r="K69" s="86"/>
      <c r="L69" s="91"/>
      <c r="M69" s="92"/>
      <c r="N69" s="92"/>
      <c r="O69" s="86"/>
      <c r="P69" s="91"/>
      <c r="Q69" s="92"/>
      <c r="R69" s="92"/>
      <c r="S69" s="86"/>
      <c r="T69" s="193"/>
      <c r="U69" s="141">
        <f t="shared" si="32"/>
        <v>0.88541666666666563</v>
      </c>
      <c r="V69" s="69"/>
      <c r="W69" s="78"/>
      <c r="X69" s="130"/>
      <c r="Y69" s="126"/>
      <c r="Z69" s="62"/>
      <c r="AA69" s="62"/>
      <c r="AB69" s="91"/>
      <c r="AC69" s="86"/>
      <c r="AD69" s="91"/>
      <c r="AE69" s="85"/>
      <c r="AF69" s="188"/>
      <c r="AG69" s="160"/>
      <c r="AH69" s="62"/>
      <c r="AI69" s="62"/>
      <c r="AL69" s="62"/>
      <c r="AM69" s="62"/>
      <c r="AN69" s="68">
        <f t="shared" si="33"/>
        <v>0.88541666666666585</v>
      </c>
      <c r="AO69" s="69"/>
    </row>
    <row r="70" spans="1:51" ht="15" customHeight="1">
      <c r="A70" s="68">
        <f t="shared" si="31"/>
        <v>0.89583333333333226</v>
      </c>
      <c r="B70" s="69"/>
      <c r="C70" s="193"/>
      <c r="D70" s="91"/>
      <c r="E70" s="92"/>
      <c r="F70" s="92"/>
      <c r="G70" s="86"/>
      <c r="H70" s="91"/>
      <c r="I70" s="92"/>
      <c r="J70" s="92"/>
      <c r="K70" s="86"/>
      <c r="L70" s="91"/>
      <c r="M70" s="92"/>
      <c r="N70" s="92"/>
      <c r="O70" s="86"/>
      <c r="P70" s="91"/>
      <c r="Q70" s="92"/>
      <c r="R70" s="92"/>
      <c r="S70" s="86"/>
      <c r="T70" s="193"/>
      <c r="U70" s="141">
        <f t="shared" si="32"/>
        <v>0.89583333333333226</v>
      </c>
      <c r="V70" s="69"/>
      <c r="W70" s="78"/>
      <c r="Z70" s="62"/>
      <c r="AA70" s="62"/>
      <c r="AB70" s="91"/>
      <c r="AC70" s="86"/>
      <c r="AD70" s="91"/>
      <c r="AE70" s="85"/>
      <c r="AF70" s="188"/>
      <c r="AG70" s="160"/>
      <c r="AH70" s="62"/>
      <c r="AI70" s="62"/>
      <c r="AL70" s="62"/>
      <c r="AM70" s="56"/>
      <c r="AN70" s="68">
        <f t="shared" si="33"/>
        <v>0.89583333333333248</v>
      </c>
      <c r="AO70" s="69"/>
    </row>
    <row r="71" spans="1:51" ht="15" customHeight="1">
      <c r="A71" s="68">
        <f t="shared" si="31"/>
        <v>0.90624999999999889</v>
      </c>
      <c r="B71" s="69"/>
      <c r="C71" s="193"/>
      <c r="D71" s="93"/>
      <c r="E71" s="87"/>
      <c r="F71" s="87"/>
      <c r="G71" s="88"/>
      <c r="H71" s="91"/>
      <c r="I71" s="92"/>
      <c r="J71" s="92"/>
      <c r="K71" s="86"/>
      <c r="L71" s="91"/>
      <c r="M71" s="92"/>
      <c r="N71" s="92"/>
      <c r="O71" s="86"/>
      <c r="P71" s="91"/>
      <c r="Q71" s="92"/>
      <c r="R71" s="92"/>
      <c r="S71" s="86"/>
      <c r="T71" s="193"/>
      <c r="U71" s="141">
        <f t="shared" si="32"/>
        <v>0.90624999999999889</v>
      </c>
      <c r="V71" s="69"/>
      <c r="W71" s="78"/>
      <c r="Z71" s="62"/>
      <c r="AA71" s="62"/>
      <c r="AB71" s="93"/>
      <c r="AC71" s="88"/>
      <c r="AD71" s="93"/>
      <c r="AE71" s="87"/>
      <c r="AF71" s="189"/>
      <c r="AG71" s="190"/>
      <c r="AH71" s="62"/>
      <c r="AI71" s="62"/>
      <c r="AL71" s="62"/>
      <c r="AM71" s="56"/>
      <c r="AN71" s="68">
        <f t="shared" si="33"/>
        <v>0.90624999999999911</v>
      </c>
      <c r="AO71" s="69"/>
    </row>
    <row r="72" spans="1:51" ht="15" customHeight="1">
      <c r="A72" s="68">
        <f t="shared" si="31"/>
        <v>0.91666666666666552</v>
      </c>
      <c r="B72" s="69"/>
      <c r="C72" s="193"/>
      <c r="D72" s="63"/>
      <c r="E72" s="56"/>
      <c r="F72" s="54"/>
      <c r="G72" s="54"/>
      <c r="H72" s="91"/>
      <c r="I72" s="92"/>
      <c r="J72" s="92"/>
      <c r="K72" s="86"/>
      <c r="L72" s="91"/>
      <c r="M72" s="92"/>
      <c r="N72" s="92"/>
      <c r="O72" s="86"/>
      <c r="P72" s="91"/>
      <c r="Q72" s="92"/>
      <c r="R72" s="92"/>
      <c r="S72" s="86"/>
      <c r="T72" s="193"/>
      <c r="U72" s="141">
        <f t="shared" si="32"/>
        <v>0.91666666666666552</v>
      </c>
      <c r="V72" s="69"/>
      <c r="W72" s="78"/>
      <c r="AB72" s="17"/>
      <c r="AC72" s="17"/>
      <c r="AF72" s="17"/>
      <c r="AG72" s="17"/>
      <c r="AN72" s="68">
        <f t="shared" si="33"/>
        <v>0.91666666666666574</v>
      </c>
      <c r="AO72" s="69"/>
    </row>
    <row r="73" spans="1:51" ht="15" customHeight="1">
      <c r="A73" s="68">
        <v>0.92708333333333337</v>
      </c>
      <c r="B73" s="69"/>
      <c r="C73" s="193"/>
      <c r="D73" s="63"/>
      <c r="E73" s="56"/>
      <c r="F73" s="54"/>
      <c r="G73" s="54"/>
      <c r="H73" s="93"/>
      <c r="I73" s="87"/>
      <c r="J73" s="87"/>
      <c r="K73" s="88"/>
      <c r="L73" s="93"/>
      <c r="M73" s="87"/>
      <c r="N73" s="87"/>
      <c r="O73" s="88"/>
      <c r="P73" s="93"/>
      <c r="Q73" s="87"/>
      <c r="R73" s="87"/>
      <c r="S73" s="88"/>
      <c r="T73" s="193"/>
      <c r="U73" s="141">
        <v>0.92708333333333337</v>
      </c>
      <c r="V73" s="69"/>
      <c r="W73" s="78"/>
      <c r="AB73" s="4"/>
      <c r="AF73" s="17"/>
      <c r="AG73" s="17"/>
      <c r="AN73" s="68">
        <v>0.92708333333333337</v>
      </c>
      <c r="AO73" s="69"/>
    </row>
    <row r="74" spans="1:51" ht="15" customHeight="1">
      <c r="A74" s="68">
        <v>0.9375</v>
      </c>
      <c r="B74" s="69"/>
      <c r="C74" s="193"/>
      <c r="D74" s="13"/>
      <c r="E74" s="1"/>
      <c r="F74" s="1"/>
      <c r="G74" s="1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93"/>
      <c r="U74" s="141">
        <v>0.9375</v>
      </c>
      <c r="V74" s="69"/>
      <c r="W74" s="78"/>
      <c r="AB74" s="4"/>
      <c r="AC74" s="19"/>
      <c r="AF74" s="17"/>
      <c r="AG74" s="17"/>
      <c r="AN74" s="68">
        <v>0.9375</v>
      </c>
      <c r="AO74" s="69"/>
    </row>
    <row r="75" spans="1:51" ht="15" customHeight="1">
      <c r="A75" s="70">
        <v>0.94791666666666663</v>
      </c>
      <c r="B75" s="71"/>
      <c r="C75" s="193"/>
      <c r="D75" s="22"/>
      <c r="E75" s="23"/>
      <c r="F75" s="24"/>
      <c r="G75" s="24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31"/>
      <c r="T75" s="194"/>
      <c r="U75" s="196">
        <v>0.94791666666666663</v>
      </c>
      <c r="V75" s="71"/>
      <c r="W75" s="78"/>
      <c r="X75" s="22"/>
      <c r="Y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N75" s="70">
        <v>0.94791666666666663</v>
      </c>
      <c r="AO75" s="71"/>
    </row>
    <row r="76" spans="1:51" ht="15" customHeight="1">
      <c r="A76" s="11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32"/>
      <c r="U76" s="133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7"/>
      <c r="AN76" s="4"/>
      <c r="AO76" s="4"/>
    </row>
    <row r="77" spans="1:51" ht="15" hidden="1" customHeight="1">
      <c r="A77" s="3">
        <v>0.58333333333333337</v>
      </c>
      <c r="B77" s="3">
        <v>0.59375</v>
      </c>
      <c r="C77" s="109" t="s">
        <v>77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113"/>
      <c r="U77" s="3"/>
      <c r="V77" s="3"/>
      <c r="W77" s="77" t="s">
        <v>78</v>
      </c>
      <c r="AB77" s="4"/>
      <c r="AN77" s="4"/>
      <c r="AO77" s="4"/>
      <c r="AP77" s="20"/>
      <c r="AQ77" s="20"/>
      <c r="AR77" s="20"/>
      <c r="AS77" s="20"/>
      <c r="AT77" s="20"/>
      <c r="AU77" s="20"/>
      <c r="AV77" s="20"/>
      <c r="AW77" s="20"/>
      <c r="AX77" s="1"/>
      <c r="AY77" s="20"/>
    </row>
    <row r="78" spans="1:51" ht="15" hidden="1" customHeight="1">
      <c r="A78" s="3">
        <f t="shared" ref="A78:B78" si="34">A77+1/96</f>
        <v>0.59375</v>
      </c>
      <c r="B78" s="3">
        <f t="shared" si="34"/>
        <v>0.60416666666666663</v>
      </c>
      <c r="C78" s="7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78"/>
      <c r="U78" s="3"/>
      <c r="V78" s="3"/>
      <c r="W78" s="78"/>
      <c r="AB78" s="4"/>
      <c r="AN78" s="4"/>
      <c r="AO78" s="4"/>
    </row>
    <row r="79" spans="1:51" ht="15" hidden="1" customHeight="1">
      <c r="A79" s="3">
        <f t="shared" ref="A79:B79" si="35">A78+1/96</f>
        <v>0.60416666666666663</v>
      </c>
      <c r="B79" s="3">
        <f t="shared" si="35"/>
        <v>0.61458333333333326</v>
      </c>
      <c r="C79" s="7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78"/>
      <c r="U79" s="3"/>
      <c r="V79" s="3"/>
      <c r="W79" s="78"/>
      <c r="AB79" s="4"/>
      <c r="AN79" s="4"/>
      <c r="AO79" s="4"/>
    </row>
    <row r="80" spans="1:51" ht="15" hidden="1" customHeight="1">
      <c r="A80" s="3">
        <f t="shared" ref="A80:B80" si="36">A79+1/96</f>
        <v>0.61458333333333326</v>
      </c>
      <c r="B80" s="3">
        <f t="shared" si="36"/>
        <v>0.62499999999999989</v>
      </c>
      <c r="C80" s="7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78"/>
      <c r="U80" s="3"/>
      <c r="V80" s="3"/>
      <c r="W80" s="78"/>
      <c r="AB80" s="4"/>
      <c r="AN80" s="4"/>
      <c r="AO80" s="4"/>
    </row>
    <row r="81" spans="1:43" ht="15" hidden="1" customHeight="1">
      <c r="A81" s="3">
        <f t="shared" ref="A81:B81" si="37">A80+1/96</f>
        <v>0.62499999999999989</v>
      </c>
      <c r="B81" s="3">
        <f t="shared" si="37"/>
        <v>0.63541666666666652</v>
      </c>
      <c r="C81" s="7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78"/>
      <c r="U81" s="3"/>
      <c r="V81" s="3"/>
      <c r="W81" s="78"/>
      <c r="AB81" s="4"/>
      <c r="AN81" s="4"/>
      <c r="AO81" s="4"/>
    </row>
    <row r="82" spans="1:43" ht="15" hidden="1" customHeight="1">
      <c r="A82" s="3">
        <f t="shared" ref="A82:B82" si="38">A81+1/96</f>
        <v>0.63541666666666652</v>
      </c>
      <c r="B82" s="3">
        <f t="shared" si="38"/>
        <v>0.64583333333333315</v>
      </c>
      <c r="C82" s="7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78"/>
      <c r="U82" s="33"/>
      <c r="V82" s="33"/>
      <c r="W82" s="78"/>
      <c r="AB82" s="4"/>
      <c r="AN82" s="4"/>
      <c r="AO82" s="4"/>
    </row>
    <row r="83" spans="1:43" ht="15" hidden="1" customHeight="1">
      <c r="A83" s="3">
        <f t="shared" ref="A83:B83" si="39">A82+1/96</f>
        <v>0.64583333333333315</v>
      </c>
      <c r="B83" s="3">
        <f t="shared" si="39"/>
        <v>0.65624999999999978</v>
      </c>
      <c r="C83" s="7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78"/>
      <c r="U83" s="3">
        <v>0.38541666666666669</v>
      </c>
      <c r="V83" s="3">
        <v>0.39583333333333331</v>
      </c>
      <c r="W83" s="78"/>
      <c r="AB83" s="4"/>
      <c r="AN83" s="4"/>
      <c r="AO83" s="4"/>
    </row>
    <row r="84" spans="1:43" ht="15" hidden="1" customHeight="1">
      <c r="A84" s="3">
        <f t="shared" ref="A84:B84" si="40">A83+1/96</f>
        <v>0.65624999999999978</v>
      </c>
      <c r="B84" s="3">
        <f t="shared" si="40"/>
        <v>0.66666666666666641</v>
      </c>
      <c r="C84" s="7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8"/>
      <c r="U84" s="3">
        <v>0.39583333333333331</v>
      </c>
      <c r="V84" s="3">
        <v>0.40625</v>
      </c>
      <c r="W84" s="78"/>
      <c r="AB84" s="4"/>
      <c r="AN84" s="4"/>
      <c r="AO84" s="4"/>
      <c r="AP84" s="30"/>
      <c r="AQ84" s="30"/>
    </row>
    <row r="85" spans="1:43" ht="15" customHeight="1">
      <c r="A85" s="66">
        <f t="shared" ref="A85:A109" si="41">A84+1/96</f>
        <v>0.66666666666666641</v>
      </c>
      <c r="B85" s="67"/>
      <c r="C85" s="78"/>
      <c r="D85" s="51"/>
      <c r="E85" s="51"/>
      <c r="F85" s="214" t="s">
        <v>79</v>
      </c>
      <c r="G85" s="215"/>
      <c r="H85" s="52"/>
      <c r="I85" s="52"/>
      <c r="J85" s="51"/>
      <c r="K85" s="51"/>
      <c r="L85" s="51"/>
      <c r="M85" s="51"/>
      <c r="N85" s="51"/>
      <c r="O85" s="51"/>
      <c r="P85" s="51"/>
      <c r="Q85" s="51"/>
      <c r="R85" s="52"/>
      <c r="S85" s="53"/>
      <c r="T85" s="78"/>
      <c r="U85" s="66">
        <v>0.40625</v>
      </c>
      <c r="V85" s="67"/>
      <c r="W85" s="78"/>
      <c r="X85" s="10"/>
      <c r="AB85" s="4"/>
      <c r="AD85" s="11"/>
      <c r="AE85" s="11"/>
      <c r="AF85" s="34"/>
      <c r="AG85" s="34"/>
      <c r="AH85" s="11"/>
      <c r="AI85" s="34"/>
      <c r="AJ85" s="34"/>
      <c r="AK85" s="34"/>
      <c r="AL85" s="34"/>
      <c r="AM85" s="35"/>
      <c r="AN85" s="4"/>
      <c r="AO85" s="4"/>
    </row>
    <row r="86" spans="1:43" ht="15" customHeight="1">
      <c r="A86" s="68">
        <f t="shared" si="41"/>
        <v>0.67708333333333304</v>
      </c>
      <c r="B86" s="69"/>
      <c r="C86" s="78"/>
      <c r="D86" s="51"/>
      <c r="E86" s="51"/>
      <c r="F86" s="91"/>
      <c r="G86" s="86"/>
      <c r="H86" s="54"/>
      <c r="I86" s="54"/>
      <c r="J86" s="51"/>
      <c r="K86" s="51"/>
      <c r="L86" s="51"/>
      <c r="M86" s="51"/>
      <c r="N86" s="51"/>
      <c r="O86" s="51"/>
      <c r="P86" s="51"/>
      <c r="Q86" s="51"/>
      <c r="R86" s="54"/>
      <c r="S86" s="55"/>
      <c r="T86" s="78"/>
      <c r="U86" s="68">
        <v>0.41666666666666669</v>
      </c>
      <c r="V86" s="69"/>
      <c r="W86" s="78"/>
      <c r="AB86" s="4"/>
      <c r="AD86" s="14"/>
      <c r="AE86" s="14"/>
      <c r="AF86" s="76" t="s">
        <v>47</v>
      </c>
      <c r="AG86" s="76" t="s">
        <v>49</v>
      </c>
      <c r="AH86" s="76" t="s">
        <v>50</v>
      </c>
      <c r="AI86" s="72" t="s">
        <v>64</v>
      </c>
      <c r="AJ86" s="72" t="s">
        <v>65</v>
      </c>
      <c r="AK86" s="72" t="s">
        <v>66</v>
      </c>
      <c r="AL86" s="72" t="s">
        <v>67</v>
      </c>
      <c r="AM86" s="175" t="s">
        <v>68</v>
      </c>
      <c r="AN86" s="66">
        <v>0.40625</v>
      </c>
      <c r="AO86" s="67"/>
    </row>
    <row r="87" spans="1:43" ht="15" customHeight="1">
      <c r="A87" s="68">
        <f t="shared" si="41"/>
        <v>0.68749999999999967</v>
      </c>
      <c r="B87" s="69"/>
      <c r="C87" s="78"/>
      <c r="D87" s="51"/>
      <c r="E87" s="51"/>
      <c r="F87" s="91"/>
      <c r="G87" s="86"/>
      <c r="H87" s="54"/>
      <c r="I87" s="54"/>
      <c r="J87" s="51" t="s">
        <v>97</v>
      </c>
      <c r="K87" s="51"/>
      <c r="L87" s="51"/>
      <c r="M87" s="51"/>
      <c r="N87" s="51"/>
      <c r="O87" s="51"/>
      <c r="P87" s="51"/>
      <c r="Q87" s="51"/>
      <c r="R87" s="54"/>
      <c r="S87" s="55"/>
      <c r="T87" s="78"/>
      <c r="U87" s="68">
        <f t="shared" ref="U87:U90" si="42">U86+1/96</f>
        <v>0.42708333333333337</v>
      </c>
      <c r="V87" s="69"/>
      <c r="W87" s="78"/>
      <c r="AB87" s="4"/>
      <c r="AD87" s="14"/>
      <c r="AE87" s="14"/>
      <c r="AF87" s="73"/>
      <c r="AG87" s="73"/>
      <c r="AH87" s="73"/>
      <c r="AI87" s="73"/>
      <c r="AJ87" s="73"/>
      <c r="AK87" s="73"/>
      <c r="AL87" s="73"/>
      <c r="AM87" s="176"/>
      <c r="AN87" s="68">
        <v>0.41666666666666669</v>
      </c>
      <c r="AO87" s="69"/>
    </row>
    <row r="88" spans="1:43" ht="15" customHeight="1">
      <c r="A88" s="68">
        <f t="shared" si="41"/>
        <v>0.6979166666666663</v>
      </c>
      <c r="B88" s="69"/>
      <c r="C88" s="78"/>
      <c r="D88" s="51"/>
      <c r="E88" s="51"/>
      <c r="F88" s="91"/>
      <c r="G88" s="86"/>
      <c r="H88" s="56"/>
      <c r="I88" s="56"/>
      <c r="J88" s="51"/>
      <c r="K88" s="51"/>
      <c r="L88" s="51"/>
      <c r="M88" s="51"/>
      <c r="N88" s="51"/>
      <c r="O88" s="51"/>
      <c r="P88" s="51"/>
      <c r="Q88" s="51"/>
      <c r="R88" s="56"/>
      <c r="S88" s="57"/>
      <c r="T88" s="78"/>
      <c r="U88" s="68">
        <f t="shared" si="42"/>
        <v>0.43750000000000006</v>
      </c>
      <c r="V88" s="69"/>
      <c r="W88" s="78"/>
      <c r="AB88" s="4"/>
      <c r="AF88" s="73"/>
      <c r="AG88" s="73"/>
      <c r="AH88" s="73"/>
      <c r="AI88" s="73"/>
      <c r="AJ88" s="73"/>
      <c r="AK88" s="73"/>
      <c r="AL88" s="73"/>
      <c r="AM88" s="176"/>
      <c r="AN88" s="68">
        <f t="shared" ref="AN88:AN91" si="43">AN87+1/96</f>
        <v>0.42708333333333337</v>
      </c>
      <c r="AO88" s="69"/>
    </row>
    <row r="89" spans="1:43" ht="15" customHeight="1">
      <c r="A89" s="68">
        <f t="shared" si="41"/>
        <v>0.70833333333333293</v>
      </c>
      <c r="B89" s="69"/>
      <c r="C89" s="78"/>
      <c r="D89" s="102" t="s">
        <v>35</v>
      </c>
      <c r="E89" s="84"/>
      <c r="F89" s="198" t="s">
        <v>90</v>
      </c>
      <c r="G89" s="84"/>
      <c r="H89" s="207" t="s">
        <v>91</v>
      </c>
      <c r="I89" s="208"/>
      <c r="J89" s="198" t="s">
        <v>92</v>
      </c>
      <c r="K89" s="84"/>
      <c r="L89" s="200" t="s">
        <v>93</v>
      </c>
      <c r="M89" s="84"/>
      <c r="N89" s="197" t="s">
        <v>94</v>
      </c>
      <c r="O89" s="84"/>
      <c r="P89" s="197" t="s">
        <v>95</v>
      </c>
      <c r="Q89" s="84"/>
      <c r="R89" s="198" t="s">
        <v>96</v>
      </c>
      <c r="S89" s="84"/>
      <c r="T89" s="78"/>
      <c r="U89" s="68">
        <f t="shared" si="42"/>
        <v>0.44791666666666674</v>
      </c>
      <c r="V89" s="69"/>
      <c r="W89" s="78"/>
      <c r="AB89" s="4"/>
      <c r="AF89" s="74"/>
      <c r="AG89" s="74"/>
      <c r="AH89" s="74"/>
      <c r="AI89" s="74"/>
      <c r="AJ89" s="74"/>
      <c r="AK89" s="74"/>
      <c r="AL89" s="74"/>
      <c r="AM89" s="177"/>
      <c r="AN89" s="68">
        <f t="shared" si="43"/>
        <v>0.43750000000000006</v>
      </c>
      <c r="AO89" s="69"/>
    </row>
    <row r="90" spans="1:43" ht="15" customHeight="1">
      <c r="A90" s="68">
        <f t="shared" si="41"/>
        <v>0.71874999999999956</v>
      </c>
      <c r="B90" s="69"/>
      <c r="C90" s="78"/>
      <c r="D90" s="91"/>
      <c r="E90" s="86"/>
      <c r="F90" s="91"/>
      <c r="G90" s="86"/>
      <c r="H90" s="209"/>
      <c r="I90" s="210"/>
      <c r="J90" s="91"/>
      <c r="K90" s="86"/>
      <c r="L90" s="91"/>
      <c r="M90" s="86"/>
      <c r="N90" s="85"/>
      <c r="O90" s="86"/>
      <c r="P90" s="85"/>
      <c r="Q90" s="86"/>
      <c r="R90" s="91"/>
      <c r="S90" s="86"/>
      <c r="T90" s="78"/>
      <c r="U90" s="68">
        <f t="shared" si="42"/>
        <v>0.45833333333333343</v>
      </c>
      <c r="V90" s="69"/>
      <c r="W90" s="78"/>
      <c r="AB90" s="4"/>
      <c r="AF90" s="36"/>
      <c r="AG90" s="36"/>
      <c r="AH90" s="14"/>
      <c r="AI90" s="36"/>
      <c r="AJ90" s="36"/>
      <c r="AK90" s="36"/>
      <c r="AL90" s="36"/>
      <c r="AM90" s="37"/>
      <c r="AN90" s="68">
        <f t="shared" si="43"/>
        <v>0.44791666666666674</v>
      </c>
      <c r="AO90" s="69"/>
    </row>
    <row r="91" spans="1:43" ht="15" customHeight="1">
      <c r="A91" s="68">
        <f t="shared" si="41"/>
        <v>0.72916666666666619</v>
      </c>
      <c r="B91" s="69"/>
      <c r="C91" s="78"/>
      <c r="D91" s="91"/>
      <c r="E91" s="86"/>
      <c r="F91" s="91"/>
      <c r="G91" s="86"/>
      <c r="H91" s="209"/>
      <c r="I91" s="210"/>
      <c r="J91" s="91"/>
      <c r="K91" s="86"/>
      <c r="L91" s="91"/>
      <c r="M91" s="86"/>
      <c r="N91" s="85"/>
      <c r="O91" s="86"/>
      <c r="P91" s="85"/>
      <c r="Q91" s="86"/>
      <c r="R91" s="91"/>
      <c r="S91" s="86"/>
      <c r="T91" s="78"/>
      <c r="U91" s="75"/>
      <c r="V91" s="69"/>
      <c r="W91" s="78"/>
      <c r="AB91" s="4"/>
      <c r="AF91" s="38"/>
      <c r="AG91" s="1"/>
      <c r="AH91" s="38"/>
      <c r="AI91" s="1"/>
      <c r="AJ91" s="38"/>
      <c r="AK91" s="1"/>
      <c r="AL91" s="38"/>
      <c r="AM91" s="16"/>
      <c r="AN91" s="68">
        <f t="shared" si="43"/>
        <v>0.45833333333333343</v>
      </c>
      <c r="AO91" s="69"/>
    </row>
    <row r="92" spans="1:43" ht="15" customHeight="1">
      <c r="A92" s="68">
        <f t="shared" si="41"/>
        <v>0.73958333333333282</v>
      </c>
      <c r="B92" s="69"/>
      <c r="C92" s="78"/>
      <c r="D92" s="91"/>
      <c r="E92" s="86"/>
      <c r="F92" s="91"/>
      <c r="G92" s="86"/>
      <c r="H92" s="209"/>
      <c r="I92" s="210"/>
      <c r="J92" s="91"/>
      <c r="K92" s="86"/>
      <c r="L92" s="93"/>
      <c r="M92" s="88"/>
      <c r="N92" s="87"/>
      <c r="O92" s="88"/>
      <c r="P92" s="87"/>
      <c r="Q92" s="88"/>
      <c r="R92" s="91"/>
      <c r="S92" s="86"/>
      <c r="T92" s="78"/>
      <c r="U92" s="75"/>
      <c r="V92" s="69"/>
      <c r="W92" s="78"/>
      <c r="AB92" s="4"/>
      <c r="AF92" s="1"/>
      <c r="AG92" s="1"/>
      <c r="AH92" s="1"/>
      <c r="AI92" s="1"/>
      <c r="AJ92" s="1"/>
      <c r="AK92" s="1"/>
      <c r="AL92" s="1"/>
      <c r="AM92" s="16"/>
      <c r="AN92" s="4"/>
      <c r="AO92" s="4"/>
    </row>
    <row r="93" spans="1:43" ht="15" customHeight="1">
      <c r="A93" s="68">
        <f t="shared" si="41"/>
        <v>0.74999999999999944</v>
      </c>
      <c r="B93" s="69"/>
      <c r="C93" s="78"/>
      <c r="D93" s="91"/>
      <c r="E93" s="86"/>
      <c r="F93" s="93"/>
      <c r="G93" s="88"/>
      <c r="H93" s="211"/>
      <c r="I93" s="212"/>
      <c r="J93" s="93"/>
      <c r="K93" s="88"/>
      <c r="L93" s="199" t="s">
        <v>80</v>
      </c>
      <c r="M93" s="86"/>
      <c r="N93" s="112" t="s">
        <v>45</v>
      </c>
      <c r="O93" s="84"/>
      <c r="P93" s="112" t="s">
        <v>10</v>
      </c>
      <c r="Q93" s="84"/>
      <c r="R93" s="93"/>
      <c r="S93" s="88"/>
      <c r="T93" s="78"/>
      <c r="U93" s="75"/>
      <c r="V93" s="69"/>
      <c r="W93" s="78"/>
      <c r="AB93" s="4"/>
      <c r="AF93" s="1"/>
      <c r="AG93" s="1"/>
      <c r="AH93" s="1"/>
      <c r="AI93" s="1"/>
      <c r="AJ93" s="1"/>
      <c r="AK93" s="1"/>
      <c r="AL93" s="1"/>
      <c r="AM93" s="16"/>
      <c r="AN93" s="4"/>
      <c r="AO93" s="4"/>
    </row>
    <row r="94" spans="1:43" ht="15" customHeight="1">
      <c r="A94" s="68">
        <f t="shared" si="41"/>
        <v>0.76041666666666607</v>
      </c>
      <c r="B94" s="69"/>
      <c r="C94" s="78"/>
      <c r="D94" s="93"/>
      <c r="E94" s="88"/>
      <c r="F94" s="51"/>
      <c r="G94" s="51"/>
      <c r="H94" s="112" t="s">
        <v>60</v>
      </c>
      <c r="I94" s="84"/>
      <c r="J94" s="51"/>
      <c r="K94" s="51"/>
      <c r="L94" s="91"/>
      <c r="M94" s="86"/>
      <c r="N94" s="91"/>
      <c r="O94" s="86"/>
      <c r="P94" s="91"/>
      <c r="Q94" s="86"/>
      <c r="R94" s="51"/>
      <c r="S94" s="51"/>
      <c r="T94" s="78"/>
      <c r="U94" s="75"/>
      <c r="V94" s="69"/>
      <c r="W94" s="78"/>
      <c r="AB94" s="4"/>
      <c r="AF94" s="1"/>
      <c r="AG94" s="1"/>
      <c r="AH94" s="1"/>
      <c r="AI94" s="1"/>
      <c r="AJ94" s="1"/>
      <c r="AK94" s="1"/>
      <c r="AL94" s="1"/>
      <c r="AM94" s="16"/>
      <c r="AN94" s="4"/>
      <c r="AO94" s="4"/>
    </row>
    <row r="95" spans="1:43" ht="15" customHeight="1">
      <c r="A95" s="68">
        <f t="shared" si="41"/>
        <v>0.7708333333333327</v>
      </c>
      <c r="B95" s="69"/>
      <c r="C95" s="78"/>
      <c r="D95" s="201" t="s">
        <v>17</v>
      </c>
      <c r="E95" s="86"/>
      <c r="F95" s="94" t="s">
        <v>24</v>
      </c>
      <c r="G95" s="84"/>
      <c r="H95" s="91"/>
      <c r="I95" s="86"/>
      <c r="J95" s="104" t="s">
        <v>7</v>
      </c>
      <c r="K95" s="84"/>
      <c r="L95" s="91"/>
      <c r="M95" s="86"/>
      <c r="N95" s="91"/>
      <c r="O95" s="86"/>
      <c r="P95" s="91"/>
      <c r="Q95" s="86"/>
      <c r="R95" s="94" t="s">
        <v>5</v>
      </c>
      <c r="S95" s="84"/>
      <c r="T95" s="78"/>
      <c r="U95" s="75"/>
      <c r="V95" s="69"/>
      <c r="W95" s="78"/>
      <c r="AB95" s="4"/>
      <c r="AF95" s="1"/>
      <c r="AG95" s="1"/>
      <c r="AH95" s="1"/>
      <c r="AI95" s="1"/>
      <c r="AJ95" s="1"/>
      <c r="AK95" s="1"/>
      <c r="AL95" s="1"/>
      <c r="AM95" s="16"/>
      <c r="AN95" s="4"/>
      <c r="AO95" s="4"/>
    </row>
    <row r="96" spans="1:43" ht="15" customHeight="1">
      <c r="A96" s="68">
        <f t="shared" si="41"/>
        <v>0.78124999999999933</v>
      </c>
      <c r="B96" s="69"/>
      <c r="C96" s="78"/>
      <c r="D96" s="91"/>
      <c r="E96" s="86"/>
      <c r="F96" s="91"/>
      <c r="G96" s="86"/>
      <c r="H96" s="91"/>
      <c r="I96" s="86"/>
      <c r="J96" s="91"/>
      <c r="K96" s="86"/>
      <c r="L96" s="93"/>
      <c r="M96" s="88"/>
      <c r="N96" s="93"/>
      <c r="O96" s="88"/>
      <c r="P96" s="93"/>
      <c r="Q96" s="88"/>
      <c r="R96" s="91"/>
      <c r="S96" s="86"/>
      <c r="T96" s="78"/>
      <c r="U96" s="75"/>
      <c r="V96" s="69"/>
      <c r="W96" s="78"/>
      <c r="AA96" s="39"/>
      <c r="AB96" s="1"/>
      <c r="AC96" s="1"/>
      <c r="AD96" s="1"/>
      <c r="AE96" s="1"/>
      <c r="AF96" s="1"/>
      <c r="AG96" s="39"/>
      <c r="AH96" s="39"/>
      <c r="AI96" s="39"/>
      <c r="AJ96" s="39"/>
      <c r="AK96" s="39"/>
      <c r="AL96" s="39"/>
      <c r="AM96" s="40"/>
      <c r="AN96" s="4"/>
      <c r="AO96" s="4"/>
    </row>
    <row r="97" spans="1:41" ht="15" customHeight="1">
      <c r="A97" s="68">
        <f t="shared" si="41"/>
        <v>0.79166666666666596</v>
      </c>
      <c r="B97" s="69"/>
      <c r="C97" s="78"/>
      <c r="D97" s="91"/>
      <c r="E97" s="86"/>
      <c r="F97" s="91"/>
      <c r="G97" s="86"/>
      <c r="H97" s="91"/>
      <c r="I97" s="86"/>
      <c r="J97" s="91"/>
      <c r="K97" s="86"/>
      <c r="L97" s="104" t="s">
        <v>56</v>
      </c>
      <c r="M97" s="84"/>
      <c r="N97" s="104" t="s">
        <v>3</v>
      </c>
      <c r="O97" s="84"/>
      <c r="P97" s="146" t="s">
        <v>27</v>
      </c>
      <c r="Q97" s="84"/>
      <c r="R97" s="91"/>
      <c r="S97" s="86"/>
      <c r="T97" s="78"/>
      <c r="U97" s="75"/>
      <c r="V97" s="69"/>
      <c r="W97" s="78"/>
      <c r="X97" s="41"/>
      <c r="Y97" s="1"/>
      <c r="Z97" s="1"/>
      <c r="AA97" s="39"/>
      <c r="AB97" s="1"/>
      <c r="AC97" s="1"/>
      <c r="AD97" s="1"/>
      <c r="AE97" s="1"/>
      <c r="AF97" s="39"/>
      <c r="AG97" s="39"/>
      <c r="AH97" s="39"/>
      <c r="AI97" s="39"/>
      <c r="AJ97" s="39"/>
      <c r="AK97" s="39"/>
      <c r="AL97" s="39"/>
      <c r="AM97" s="40"/>
      <c r="AN97" s="4"/>
      <c r="AO97" s="4"/>
    </row>
    <row r="98" spans="1:41" ht="15" customHeight="1">
      <c r="A98" s="68">
        <f t="shared" si="41"/>
        <v>0.80208333333333259</v>
      </c>
      <c r="B98" s="69"/>
      <c r="C98" s="78"/>
      <c r="D98" s="91"/>
      <c r="E98" s="86"/>
      <c r="F98" s="91"/>
      <c r="G98" s="86"/>
      <c r="H98" s="91"/>
      <c r="I98" s="86"/>
      <c r="J98" s="91"/>
      <c r="K98" s="86"/>
      <c r="L98" s="91"/>
      <c r="M98" s="86"/>
      <c r="N98" s="91"/>
      <c r="O98" s="86"/>
      <c r="P98" s="91"/>
      <c r="Q98" s="86"/>
      <c r="R98" s="91"/>
      <c r="S98" s="86"/>
      <c r="T98" s="78"/>
      <c r="U98" s="75"/>
      <c r="V98" s="69"/>
      <c r="W98" s="78"/>
      <c r="X98" s="81"/>
      <c r="Y98" s="82"/>
      <c r="Z98" s="166" t="s">
        <v>102</v>
      </c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8"/>
      <c r="AN98" s="4"/>
      <c r="AO98" s="4"/>
    </row>
    <row r="99" spans="1:41" ht="15" customHeight="1">
      <c r="A99" s="68">
        <f t="shared" si="41"/>
        <v>0.81249999999999922</v>
      </c>
      <c r="B99" s="69"/>
      <c r="C99" s="78"/>
      <c r="D99" s="91"/>
      <c r="E99" s="86"/>
      <c r="F99" s="91"/>
      <c r="G99" s="86"/>
      <c r="H99" s="93"/>
      <c r="I99" s="88"/>
      <c r="J99" s="91"/>
      <c r="K99" s="86"/>
      <c r="L99" s="91"/>
      <c r="M99" s="86"/>
      <c r="N99" s="91"/>
      <c r="O99" s="86"/>
      <c r="P99" s="91"/>
      <c r="Q99" s="86"/>
      <c r="R99" s="91"/>
      <c r="S99" s="86"/>
      <c r="T99" s="78"/>
      <c r="U99" s="75"/>
      <c r="V99" s="69"/>
      <c r="W99" s="78"/>
      <c r="X99" s="78"/>
      <c r="Y99" s="82"/>
      <c r="Z99" s="169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1"/>
      <c r="AN99" s="4"/>
      <c r="AO99" s="4"/>
    </row>
    <row r="100" spans="1:41" ht="15" customHeight="1">
      <c r="A100" s="68">
        <f t="shared" si="41"/>
        <v>0.82291666666666585</v>
      </c>
      <c r="B100" s="69"/>
      <c r="C100" s="78"/>
      <c r="D100" s="93"/>
      <c r="E100" s="88"/>
      <c r="F100" s="93"/>
      <c r="G100" s="88"/>
      <c r="H100" s="54"/>
      <c r="I100" s="54"/>
      <c r="J100" s="93"/>
      <c r="K100" s="88"/>
      <c r="L100" s="93"/>
      <c r="M100" s="88"/>
      <c r="N100" s="93"/>
      <c r="O100" s="88"/>
      <c r="P100" s="93"/>
      <c r="Q100" s="88"/>
      <c r="R100" s="93"/>
      <c r="S100" s="88"/>
      <c r="T100" s="78"/>
      <c r="U100" s="75"/>
      <c r="V100" s="69"/>
      <c r="W100" s="78"/>
      <c r="X100" s="78"/>
      <c r="Y100" s="82"/>
      <c r="Z100" s="169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1"/>
      <c r="AN100" s="4"/>
      <c r="AO100" s="4"/>
    </row>
    <row r="101" spans="1:41" ht="15" customHeight="1">
      <c r="A101" s="68">
        <f t="shared" si="41"/>
        <v>0.83333333333333248</v>
      </c>
      <c r="B101" s="69"/>
      <c r="C101" s="78"/>
      <c r="D101" s="117" t="s">
        <v>54</v>
      </c>
      <c r="E101" s="90"/>
      <c r="F101" s="90"/>
      <c r="G101" s="84"/>
      <c r="H101" s="213" t="s">
        <v>81</v>
      </c>
      <c r="I101" s="84"/>
      <c r="J101" s="213" t="s">
        <v>82</v>
      </c>
      <c r="K101" s="84"/>
      <c r="L101" s="213" t="s">
        <v>83</v>
      </c>
      <c r="M101" s="84"/>
      <c r="N101" s="219" t="s">
        <v>84</v>
      </c>
      <c r="O101" s="84"/>
      <c r="P101" s="218" t="s">
        <v>85</v>
      </c>
      <c r="Q101" s="86"/>
      <c r="R101" s="191" t="s">
        <v>86</v>
      </c>
      <c r="S101" s="86"/>
      <c r="T101" s="78"/>
      <c r="U101" s="75"/>
      <c r="V101" s="69"/>
      <c r="W101" s="78"/>
      <c r="X101" s="78"/>
      <c r="Y101" s="82"/>
      <c r="Z101" s="169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1"/>
      <c r="AN101" s="4"/>
      <c r="AO101" s="4"/>
    </row>
    <row r="102" spans="1:41" ht="15" customHeight="1">
      <c r="A102" s="68">
        <f t="shared" si="41"/>
        <v>0.84374999999999911</v>
      </c>
      <c r="B102" s="69"/>
      <c r="C102" s="78"/>
      <c r="D102" s="91"/>
      <c r="E102" s="92"/>
      <c r="F102" s="92"/>
      <c r="G102" s="86"/>
      <c r="H102" s="91"/>
      <c r="I102" s="86"/>
      <c r="J102" s="91"/>
      <c r="K102" s="86"/>
      <c r="L102" s="91"/>
      <c r="M102" s="86"/>
      <c r="N102" s="91"/>
      <c r="O102" s="86"/>
      <c r="P102" s="91"/>
      <c r="Q102" s="86"/>
      <c r="R102" s="91"/>
      <c r="S102" s="86"/>
      <c r="T102" s="78"/>
      <c r="U102" s="75"/>
      <c r="V102" s="69"/>
      <c r="W102" s="78"/>
      <c r="X102" s="78"/>
      <c r="Y102" s="82"/>
      <c r="Z102" s="169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1"/>
      <c r="AN102" s="4"/>
      <c r="AO102" s="4"/>
    </row>
    <row r="103" spans="1:41" ht="15" customHeight="1">
      <c r="A103" s="68">
        <f t="shared" si="41"/>
        <v>0.85416666666666574</v>
      </c>
      <c r="B103" s="69"/>
      <c r="C103" s="78"/>
      <c r="D103" s="91"/>
      <c r="E103" s="92"/>
      <c r="F103" s="92"/>
      <c r="G103" s="86"/>
      <c r="H103" s="91"/>
      <c r="I103" s="86"/>
      <c r="J103" s="91"/>
      <c r="K103" s="86"/>
      <c r="L103" s="91"/>
      <c r="M103" s="86"/>
      <c r="N103" s="91"/>
      <c r="O103" s="86"/>
      <c r="P103" s="91"/>
      <c r="Q103" s="86"/>
      <c r="R103" s="91"/>
      <c r="S103" s="86"/>
      <c r="T103" s="78"/>
      <c r="U103" s="75"/>
      <c r="V103" s="69"/>
      <c r="W103" s="78"/>
      <c r="X103" s="78"/>
      <c r="Y103" s="82"/>
      <c r="Z103" s="169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1"/>
      <c r="AN103" s="4"/>
      <c r="AO103" s="4"/>
    </row>
    <row r="104" spans="1:41" ht="15" customHeight="1">
      <c r="A104" s="68">
        <f t="shared" si="41"/>
        <v>0.86458333333333237</v>
      </c>
      <c r="B104" s="69"/>
      <c r="C104" s="78"/>
      <c r="D104" s="91"/>
      <c r="E104" s="92"/>
      <c r="F104" s="92"/>
      <c r="G104" s="86"/>
      <c r="H104" s="91"/>
      <c r="I104" s="86"/>
      <c r="J104" s="91"/>
      <c r="K104" s="86"/>
      <c r="L104" s="91"/>
      <c r="M104" s="86"/>
      <c r="N104" s="91"/>
      <c r="O104" s="86"/>
      <c r="P104" s="91"/>
      <c r="Q104" s="86"/>
      <c r="R104" s="91"/>
      <c r="S104" s="86"/>
      <c r="T104" s="78"/>
      <c r="U104" s="75"/>
      <c r="V104" s="69"/>
      <c r="W104" s="78"/>
      <c r="X104" s="78"/>
      <c r="Y104" s="82"/>
      <c r="Z104" s="169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1"/>
      <c r="AN104" s="4"/>
      <c r="AO104" s="4"/>
    </row>
    <row r="105" spans="1:41" ht="15" customHeight="1">
      <c r="A105" s="68">
        <f t="shared" si="41"/>
        <v>0.874999999999999</v>
      </c>
      <c r="B105" s="69"/>
      <c r="C105" s="78"/>
      <c r="D105" s="91"/>
      <c r="E105" s="92"/>
      <c r="F105" s="92"/>
      <c r="G105" s="86"/>
      <c r="H105" s="91"/>
      <c r="I105" s="86"/>
      <c r="J105" s="91"/>
      <c r="K105" s="86"/>
      <c r="L105" s="91"/>
      <c r="M105" s="86"/>
      <c r="N105" s="91"/>
      <c r="O105" s="86"/>
      <c r="P105" s="91"/>
      <c r="Q105" s="86"/>
      <c r="R105" s="91"/>
      <c r="S105" s="86"/>
      <c r="T105" s="78"/>
      <c r="U105" s="75"/>
      <c r="V105" s="69"/>
      <c r="W105" s="78"/>
      <c r="X105" s="78"/>
      <c r="Y105" s="82"/>
      <c r="Z105" s="172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4"/>
      <c r="AN105" s="4"/>
      <c r="AO105" s="4"/>
    </row>
    <row r="106" spans="1:41" ht="15" customHeight="1">
      <c r="A106" s="68">
        <f t="shared" si="41"/>
        <v>0.88541666666666563</v>
      </c>
      <c r="B106" s="69"/>
      <c r="C106" s="78"/>
      <c r="D106" s="91"/>
      <c r="E106" s="92"/>
      <c r="F106" s="92"/>
      <c r="G106" s="86"/>
      <c r="H106" s="93"/>
      <c r="I106" s="88"/>
      <c r="J106" s="93"/>
      <c r="K106" s="88"/>
      <c r="L106" s="93"/>
      <c r="M106" s="88"/>
      <c r="N106" s="93"/>
      <c r="O106" s="88"/>
      <c r="P106" s="93"/>
      <c r="Q106" s="88"/>
      <c r="R106" s="93"/>
      <c r="S106" s="88"/>
      <c r="T106" s="78"/>
      <c r="U106" s="75"/>
      <c r="V106" s="69"/>
      <c r="W106" s="78"/>
      <c r="X106" s="4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6"/>
      <c r="AN106" s="4"/>
      <c r="AO106" s="4"/>
    </row>
    <row r="107" spans="1:41" ht="15" customHeight="1">
      <c r="A107" s="68">
        <f t="shared" si="41"/>
        <v>0.89583333333333226</v>
      </c>
      <c r="B107" s="69"/>
      <c r="C107" s="78"/>
      <c r="D107" s="91"/>
      <c r="E107" s="92"/>
      <c r="F107" s="92"/>
      <c r="G107" s="86"/>
      <c r="H107" s="58"/>
      <c r="I107" s="58"/>
      <c r="J107" s="59"/>
      <c r="K107" s="59"/>
      <c r="L107" s="56"/>
      <c r="M107" s="56"/>
      <c r="N107" s="54"/>
      <c r="O107" s="54"/>
      <c r="P107" s="56"/>
      <c r="Q107" s="56"/>
      <c r="R107" s="56"/>
      <c r="S107" s="57"/>
      <c r="T107" s="78"/>
      <c r="U107" s="75"/>
      <c r="V107" s="69"/>
      <c r="W107" s="78"/>
      <c r="X107" s="4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6"/>
      <c r="AN107" s="4"/>
      <c r="AO107" s="4"/>
    </row>
    <row r="108" spans="1:41" ht="15" customHeight="1">
      <c r="A108" s="68">
        <f t="shared" si="41"/>
        <v>0.90624999999999889</v>
      </c>
      <c r="B108" s="69"/>
      <c r="C108" s="78"/>
      <c r="D108" s="93"/>
      <c r="E108" s="87"/>
      <c r="F108" s="87"/>
      <c r="G108" s="88"/>
      <c r="H108" s="58"/>
      <c r="I108" s="58"/>
      <c r="J108" s="59"/>
      <c r="K108" s="59"/>
      <c r="L108" s="58" t="s">
        <v>101</v>
      </c>
      <c r="M108" s="58"/>
      <c r="N108" s="59"/>
      <c r="O108" s="59"/>
      <c r="P108" s="17"/>
      <c r="Q108" s="56"/>
      <c r="R108" s="59"/>
      <c r="S108" s="60"/>
      <c r="T108" s="78"/>
      <c r="U108" s="75"/>
      <c r="V108" s="69"/>
      <c r="W108" s="78"/>
      <c r="X108" s="4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6"/>
      <c r="AN108" s="4"/>
      <c r="AO108" s="4"/>
    </row>
    <row r="109" spans="1:41" ht="15" customHeight="1">
      <c r="A109" s="68">
        <f t="shared" si="41"/>
        <v>0.91666666666666552</v>
      </c>
      <c r="B109" s="69"/>
      <c r="C109" s="78"/>
      <c r="D109" s="21"/>
      <c r="E109" s="17"/>
      <c r="F109" s="17"/>
      <c r="G109" s="14"/>
      <c r="H109" s="19"/>
      <c r="I109" s="19"/>
      <c r="J109" s="50" t="s">
        <v>89</v>
      </c>
      <c r="K109" s="42"/>
      <c r="L109" s="17"/>
      <c r="M109" s="17"/>
      <c r="N109" s="42"/>
      <c r="O109" s="14"/>
      <c r="P109" s="17"/>
      <c r="Q109" s="17"/>
      <c r="R109" s="17"/>
      <c r="S109" s="18"/>
      <c r="T109" s="78"/>
      <c r="U109" s="75"/>
      <c r="V109" s="69"/>
      <c r="W109" s="78"/>
      <c r="X109" s="4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6"/>
      <c r="AN109" s="4"/>
      <c r="AO109" s="4"/>
    </row>
    <row r="110" spans="1:41" ht="13.5" customHeight="1">
      <c r="A110" s="68">
        <v>0.92708333333333337</v>
      </c>
      <c r="B110" s="69"/>
      <c r="C110" s="78"/>
      <c r="D110" s="21"/>
      <c r="E110" s="17"/>
      <c r="F110" s="14"/>
      <c r="G110" s="14"/>
      <c r="M110" s="17"/>
      <c r="N110" s="14"/>
      <c r="O110" s="14"/>
      <c r="P110" s="17"/>
      <c r="Q110" s="17"/>
      <c r="R110" s="17"/>
      <c r="S110" s="18"/>
      <c r="T110" s="78"/>
      <c r="U110" s="75"/>
      <c r="V110" s="69"/>
      <c r="W110" s="78"/>
      <c r="X110" s="4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6"/>
      <c r="AN110" s="4"/>
      <c r="AO110" s="4"/>
    </row>
    <row r="111" spans="1:41" ht="15" customHeight="1">
      <c r="A111" s="68">
        <v>0.9375</v>
      </c>
      <c r="B111" s="69"/>
      <c r="C111" s="78"/>
      <c r="D111" s="21"/>
      <c r="E111" s="17"/>
      <c r="F111" s="14"/>
      <c r="G111" s="14"/>
      <c r="H111" s="19"/>
      <c r="I111" s="19"/>
      <c r="J111" s="42"/>
      <c r="K111" s="42"/>
      <c r="L111" s="17"/>
      <c r="M111" s="17"/>
      <c r="N111" s="14"/>
      <c r="O111" s="14"/>
      <c r="P111" s="17"/>
      <c r="Q111" s="17"/>
      <c r="R111" s="42"/>
      <c r="S111" s="43"/>
      <c r="T111" s="78"/>
      <c r="U111" s="75"/>
      <c r="V111" s="69"/>
      <c r="W111" s="78"/>
      <c r="X111" s="4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6"/>
      <c r="AN111" s="4"/>
      <c r="AO111" s="4"/>
    </row>
    <row r="112" spans="1:41" ht="15" customHeight="1">
      <c r="A112" s="70">
        <v>0.94791666666666663</v>
      </c>
      <c r="B112" s="71"/>
      <c r="C112" s="78"/>
      <c r="D112" s="22"/>
      <c r="E112" s="23"/>
      <c r="F112" s="23"/>
      <c r="G112" s="23"/>
      <c r="H112" s="23"/>
      <c r="I112" s="23"/>
      <c r="J112" s="23"/>
      <c r="K112" s="23"/>
      <c r="L112" s="23"/>
      <c r="M112" s="23"/>
      <c r="N112" s="24"/>
      <c r="O112" s="24"/>
      <c r="P112" s="23"/>
      <c r="Q112" s="23"/>
      <c r="R112" s="23"/>
      <c r="S112" s="31"/>
      <c r="T112" s="79"/>
      <c r="U112" s="80"/>
      <c r="V112" s="71"/>
      <c r="W112" s="79"/>
      <c r="X112" s="4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45"/>
      <c r="AN112" s="4"/>
      <c r="AO112" s="4"/>
    </row>
    <row r="113" spans="1:41" ht="15" customHeight="1">
      <c r="A113" s="11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46"/>
      <c r="U113" s="47"/>
      <c r="V113" s="47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9"/>
      <c r="AN113" s="4"/>
      <c r="AO113" s="4"/>
    </row>
    <row r="114" spans="1:41" ht="15" customHeight="1">
      <c r="A114" s="3"/>
      <c r="B114" s="3"/>
      <c r="C114" s="29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33"/>
      <c r="V114" s="33"/>
      <c r="W114" s="4"/>
      <c r="AB114" s="4"/>
      <c r="AN114" s="4"/>
      <c r="AO114" s="4"/>
    </row>
    <row r="115" spans="1:41" ht="15" customHeight="1">
      <c r="A115" s="3"/>
      <c r="B115" s="3"/>
      <c r="C115" s="29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33"/>
      <c r="V115" s="33"/>
      <c r="W115" s="4"/>
      <c r="AB115" s="4"/>
      <c r="AN115" s="4"/>
      <c r="AO115" s="4"/>
    </row>
    <row r="116" spans="1:41" ht="15" customHeight="1">
      <c r="A116" s="3"/>
      <c r="B116" s="3"/>
      <c r="C116" s="29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33"/>
      <c r="V116" s="33"/>
      <c r="W116" s="4"/>
      <c r="AB116" s="4"/>
      <c r="AN116" s="4"/>
      <c r="AO116" s="4"/>
    </row>
    <row r="117" spans="1:41" ht="15" customHeight="1">
      <c r="A117" s="3"/>
      <c r="B117" s="3"/>
      <c r="C117" s="2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33"/>
      <c r="V117" s="33"/>
      <c r="W117" s="4"/>
      <c r="AB117" s="4"/>
      <c r="AN117" s="4"/>
      <c r="AO117" s="4"/>
    </row>
    <row r="118" spans="1:41" ht="15" customHeight="1">
      <c r="A118" s="3"/>
      <c r="B118" s="3"/>
      <c r="C118" s="29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33"/>
      <c r="V118" s="33"/>
      <c r="W118" s="4"/>
      <c r="AB118" s="4"/>
      <c r="AN118" s="4"/>
      <c r="AO118" s="4"/>
    </row>
    <row r="119" spans="1:41" ht="15" customHeight="1">
      <c r="A119" s="3"/>
      <c r="B119" s="3"/>
      <c r="C119" s="2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33"/>
      <c r="V119" s="33"/>
      <c r="W119" s="4"/>
      <c r="AB119" s="4"/>
      <c r="AN119" s="4"/>
      <c r="AO119" s="4"/>
    </row>
    <row r="120" spans="1:41" ht="15" customHeight="1">
      <c r="A120" s="3"/>
      <c r="B120" s="3"/>
      <c r="C120" s="29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33"/>
      <c r="V120" s="33"/>
      <c r="W120" s="4"/>
      <c r="AB120" s="4"/>
      <c r="AN120" s="4"/>
      <c r="AO120" s="4"/>
    </row>
    <row r="121" spans="1:41" ht="15" customHeight="1">
      <c r="A121" s="3"/>
      <c r="B121" s="3"/>
      <c r="C121" s="2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33"/>
      <c r="V121" s="33"/>
      <c r="W121" s="4"/>
      <c r="AB121" s="4"/>
      <c r="AN121" s="4"/>
      <c r="AO121" s="4"/>
    </row>
    <row r="122" spans="1:41" ht="15" customHeight="1">
      <c r="A122" s="3"/>
      <c r="B122" s="3"/>
      <c r="C122" s="2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33"/>
      <c r="V122" s="33"/>
      <c r="W122" s="4"/>
      <c r="AB122" s="4"/>
      <c r="AN122" s="4"/>
      <c r="AO122" s="4"/>
    </row>
    <row r="123" spans="1:41" ht="15" customHeight="1">
      <c r="A123" s="3"/>
      <c r="B123" s="3"/>
      <c r="C123" s="29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33"/>
      <c r="V123" s="33"/>
      <c r="W123" s="4"/>
      <c r="AB123" s="4"/>
      <c r="AN123" s="4"/>
      <c r="AO123" s="4"/>
    </row>
    <row r="124" spans="1:41" ht="15" customHeight="1">
      <c r="A124" s="3"/>
      <c r="B124" s="3"/>
      <c r="C124" s="29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33"/>
      <c r="V124" s="33"/>
      <c r="W124" s="4"/>
      <c r="AB124" s="4"/>
      <c r="AN124" s="4"/>
      <c r="AO124" s="4"/>
    </row>
    <row r="125" spans="1:41" ht="15" customHeight="1">
      <c r="A125" s="3"/>
      <c r="B125" s="3"/>
      <c r="C125" s="2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33"/>
      <c r="V125" s="33"/>
      <c r="W125" s="4"/>
      <c r="AB125" s="4"/>
      <c r="AN125" s="4"/>
      <c r="AO125" s="4"/>
    </row>
    <row r="126" spans="1:41" ht="15.6">
      <c r="A126" s="3"/>
      <c r="B126" s="3"/>
      <c r="C126" s="2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33"/>
      <c r="V126" s="33"/>
      <c r="W126" s="4"/>
      <c r="AB126" s="4"/>
      <c r="AN126" s="4"/>
      <c r="AO126" s="4"/>
    </row>
    <row r="127" spans="1:41" ht="15.6">
      <c r="A127" s="3"/>
      <c r="B127" s="3"/>
      <c r="C127" s="29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33"/>
      <c r="V127" s="33"/>
      <c r="W127" s="4"/>
      <c r="AB127" s="4"/>
      <c r="AN127" s="4"/>
      <c r="AO127" s="4"/>
    </row>
    <row r="128" spans="1:41" ht="15.6">
      <c r="A128" s="3"/>
      <c r="B128" s="3"/>
      <c r="C128" s="29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33"/>
      <c r="V128" s="33"/>
      <c r="W128" s="4"/>
      <c r="AB128" s="4"/>
      <c r="AN128" s="4"/>
      <c r="AO128" s="4"/>
    </row>
    <row r="129" spans="1:41" ht="15.6">
      <c r="A129" s="3"/>
      <c r="B129" s="3"/>
      <c r="C129" s="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33"/>
      <c r="V129" s="33"/>
      <c r="W129" s="4"/>
      <c r="AB129" s="4"/>
      <c r="AN129" s="4"/>
      <c r="AO129" s="4"/>
    </row>
    <row r="130" spans="1:41" ht="15.6">
      <c r="A130" s="3"/>
      <c r="B130" s="3"/>
      <c r="C130" s="29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33"/>
      <c r="V130" s="33"/>
      <c r="W130" s="4"/>
      <c r="AB130" s="4"/>
      <c r="AN130" s="4"/>
      <c r="AO130" s="4"/>
    </row>
    <row r="131" spans="1:41" ht="15.6">
      <c r="A131" s="3"/>
      <c r="B131" s="3"/>
      <c r="C131" s="2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33"/>
      <c r="V131" s="33"/>
      <c r="W131" s="4"/>
      <c r="AB131" s="4"/>
      <c r="AN131" s="4"/>
      <c r="AO131" s="4"/>
    </row>
    <row r="132" spans="1:41" ht="15.6">
      <c r="A132" s="3"/>
      <c r="B132" s="3"/>
      <c r="C132" s="29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33"/>
      <c r="V132" s="33"/>
      <c r="W132" s="4"/>
      <c r="AB132" s="4"/>
      <c r="AN132" s="4"/>
      <c r="AO132" s="4"/>
    </row>
    <row r="133" spans="1:41" ht="15.6">
      <c r="A133" s="3"/>
      <c r="B133" s="3"/>
      <c r="C133" s="29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33"/>
      <c r="V133" s="33"/>
      <c r="W133" s="4"/>
      <c r="AB133" s="4"/>
      <c r="AN133" s="4"/>
      <c r="AO133" s="4"/>
    </row>
    <row r="134" spans="1:41" ht="15.6">
      <c r="A134" s="3"/>
      <c r="B134" s="3"/>
      <c r="C134" s="2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33"/>
      <c r="V134" s="33"/>
      <c r="W134" s="4"/>
      <c r="AB134" s="4"/>
      <c r="AN134" s="4"/>
      <c r="AO134" s="4"/>
    </row>
    <row r="135" spans="1:41" ht="15.6">
      <c r="A135" s="3"/>
      <c r="B135" s="3"/>
      <c r="C135" s="29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33"/>
      <c r="V135" s="33"/>
      <c r="W135" s="4"/>
      <c r="AB135" s="4"/>
      <c r="AN135" s="4"/>
      <c r="AO135" s="4"/>
    </row>
    <row r="136" spans="1:41" ht="15.6">
      <c r="A136" s="3"/>
      <c r="B136" s="3"/>
      <c r="C136" s="29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33"/>
      <c r="V136" s="33"/>
      <c r="W136" s="4"/>
      <c r="AB136" s="4"/>
      <c r="AN136" s="4"/>
      <c r="AO136" s="4"/>
    </row>
    <row r="137" spans="1:41" ht="15.6">
      <c r="A137" s="3"/>
      <c r="B137" s="3"/>
      <c r="C137" s="29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33"/>
      <c r="V137" s="33"/>
      <c r="W137" s="4"/>
      <c r="AB137" s="4"/>
      <c r="AN137" s="4"/>
      <c r="AO137" s="4"/>
    </row>
    <row r="138" spans="1:41" ht="15.6">
      <c r="A138" s="3"/>
      <c r="B138" s="3"/>
      <c r="C138" s="29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33"/>
      <c r="V138" s="33"/>
      <c r="W138" s="4"/>
      <c r="AB138" s="4"/>
      <c r="AN138" s="4"/>
      <c r="AO138" s="4"/>
    </row>
    <row r="139" spans="1:41" ht="15.6">
      <c r="A139" s="3"/>
      <c r="B139" s="3"/>
      <c r="C139" s="2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33"/>
      <c r="V139" s="33"/>
      <c r="W139" s="4"/>
      <c r="AB139" s="4"/>
      <c r="AN139" s="4"/>
      <c r="AO139" s="4"/>
    </row>
    <row r="140" spans="1:41" ht="15.6">
      <c r="A140" s="3"/>
      <c r="B140" s="3"/>
      <c r="C140" s="29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33"/>
      <c r="V140" s="33"/>
      <c r="W140" s="4"/>
      <c r="AB140" s="4"/>
      <c r="AN140" s="4"/>
      <c r="AO140" s="4"/>
    </row>
    <row r="141" spans="1:41" ht="15.6">
      <c r="A141" s="3"/>
      <c r="B141" s="3"/>
      <c r="C141" s="2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33"/>
      <c r="V141" s="33"/>
      <c r="W141" s="4"/>
      <c r="AB141" s="4"/>
      <c r="AN141" s="4"/>
      <c r="AO141" s="4"/>
    </row>
    <row r="142" spans="1:41" ht="15.6">
      <c r="A142" s="3"/>
      <c r="B142" s="3"/>
      <c r="C142" s="29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33"/>
      <c r="V142" s="33"/>
      <c r="W142" s="4"/>
      <c r="AB142" s="4"/>
      <c r="AN142" s="4"/>
      <c r="AO142" s="4"/>
    </row>
    <row r="143" spans="1:41" ht="15.6">
      <c r="A143" s="3"/>
      <c r="B143" s="3"/>
      <c r="C143" s="29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33"/>
      <c r="V143" s="33"/>
      <c r="W143" s="4"/>
      <c r="AB143" s="4"/>
      <c r="AN143" s="4"/>
      <c r="AO143" s="4"/>
    </row>
    <row r="144" spans="1:41" ht="15.6">
      <c r="A144" s="3"/>
      <c r="B144" s="3"/>
      <c r="C144" s="29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33"/>
      <c r="V144" s="33"/>
      <c r="W144" s="4"/>
      <c r="AB144" s="4"/>
      <c r="AN144" s="4"/>
      <c r="AO144" s="4"/>
    </row>
    <row r="145" spans="1:41" ht="15.6">
      <c r="A145" s="3"/>
      <c r="B145" s="3"/>
      <c r="C145" s="29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33"/>
      <c r="V145" s="33"/>
      <c r="W145" s="4"/>
      <c r="AB145" s="4"/>
      <c r="AN145" s="4"/>
      <c r="AO145" s="4"/>
    </row>
    <row r="146" spans="1:41" ht="15.6">
      <c r="A146" s="3"/>
      <c r="B146" s="3"/>
      <c r="C146" s="2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33"/>
      <c r="V146" s="33"/>
      <c r="W146" s="4"/>
      <c r="AB146" s="4"/>
      <c r="AN146" s="4"/>
      <c r="AO146" s="4"/>
    </row>
    <row r="147" spans="1:41" ht="15.6">
      <c r="A147" s="3"/>
      <c r="B147" s="3"/>
      <c r="C147" s="29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33"/>
      <c r="V147" s="33"/>
      <c r="W147" s="4"/>
      <c r="AB147" s="4"/>
      <c r="AN147" s="4"/>
      <c r="AO147" s="4"/>
    </row>
    <row r="148" spans="1:41" ht="15.6">
      <c r="A148" s="3"/>
      <c r="B148" s="3"/>
      <c r="C148" s="29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33"/>
      <c r="V148" s="33"/>
      <c r="W148" s="4"/>
      <c r="AB148" s="4"/>
      <c r="AN148" s="4"/>
      <c r="AO148" s="4"/>
    </row>
    <row r="149" spans="1:41" ht="15.6">
      <c r="A149" s="3"/>
      <c r="B149" s="3"/>
      <c r="C149" s="2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33"/>
      <c r="V149" s="33"/>
      <c r="W149" s="4"/>
      <c r="AB149" s="4"/>
      <c r="AN149" s="4"/>
      <c r="AO149" s="4"/>
    </row>
    <row r="150" spans="1:41" ht="15.6">
      <c r="A150" s="3"/>
      <c r="B150" s="3"/>
      <c r="C150" s="29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33"/>
      <c r="V150" s="33"/>
      <c r="W150" s="4"/>
      <c r="AB150" s="4"/>
      <c r="AN150" s="4"/>
      <c r="AO150" s="4"/>
    </row>
    <row r="151" spans="1:41" ht="15.6">
      <c r="A151" s="3"/>
      <c r="B151" s="3"/>
      <c r="C151" s="29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33"/>
      <c r="V151" s="33"/>
      <c r="W151" s="4"/>
      <c r="AB151" s="4"/>
      <c r="AN151" s="4"/>
      <c r="AO151" s="4"/>
    </row>
    <row r="152" spans="1:41" ht="15.6">
      <c r="A152" s="3"/>
      <c r="B152" s="3"/>
      <c r="C152" s="2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33"/>
      <c r="V152" s="33"/>
      <c r="W152" s="4"/>
      <c r="AB152" s="4"/>
      <c r="AN152" s="4"/>
      <c r="AO152" s="4"/>
    </row>
    <row r="153" spans="1:41" ht="15.6">
      <c r="A153" s="3"/>
      <c r="B153" s="3"/>
      <c r="C153" s="2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33"/>
      <c r="V153" s="33"/>
      <c r="W153" s="4"/>
      <c r="AB153" s="4"/>
      <c r="AN153" s="4"/>
      <c r="AO153" s="4"/>
    </row>
    <row r="154" spans="1:41" ht="15.6">
      <c r="A154" s="3"/>
      <c r="B154" s="3"/>
      <c r="C154" s="29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33"/>
      <c r="V154" s="33"/>
      <c r="W154" s="4"/>
      <c r="AB154" s="4"/>
      <c r="AN154" s="4"/>
      <c r="AO154" s="4"/>
    </row>
    <row r="155" spans="1:41" ht="15.6">
      <c r="A155" s="3"/>
      <c r="B155" s="3"/>
      <c r="C155" s="2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33"/>
      <c r="V155" s="33"/>
      <c r="W155" s="4"/>
      <c r="AB155" s="4"/>
      <c r="AN155" s="4"/>
      <c r="AO155" s="4"/>
    </row>
    <row r="156" spans="1:41" ht="15.6">
      <c r="A156" s="3"/>
      <c r="B156" s="3"/>
      <c r="C156" s="2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33"/>
      <c r="V156" s="33"/>
      <c r="W156" s="4"/>
      <c r="AB156" s="4"/>
      <c r="AN156" s="4"/>
      <c r="AO156" s="4"/>
    </row>
    <row r="157" spans="1:41" ht="15.6">
      <c r="A157" s="3"/>
      <c r="B157" s="3"/>
      <c r="C157" s="29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33"/>
      <c r="V157" s="33"/>
      <c r="W157" s="4"/>
      <c r="AB157" s="4"/>
      <c r="AN157" s="4"/>
      <c r="AO157" s="4"/>
    </row>
    <row r="158" spans="1:41" ht="15.6">
      <c r="A158" s="3"/>
      <c r="B158" s="3"/>
      <c r="C158" s="2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33"/>
      <c r="V158" s="33"/>
      <c r="W158" s="4"/>
      <c r="AB158" s="4"/>
      <c r="AN158" s="4"/>
      <c r="AO158" s="4"/>
    </row>
    <row r="159" spans="1:41" ht="15.6">
      <c r="A159" s="3"/>
      <c r="B159" s="3"/>
      <c r="C159" s="2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33"/>
      <c r="V159" s="33"/>
      <c r="W159" s="4"/>
      <c r="AB159" s="4"/>
      <c r="AN159" s="4"/>
      <c r="AO159" s="4"/>
    </row>
    <row r="160" spans="1:41" ht="15.6">
      <c r="A160" s="3"/>
      <c r="B160" s="3"/>
      <c r="C160" s="29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33"/>
      <c r="V160" s="33"/>
      <c r="W160" s="4"/>
      <c r="AB160" s="4"/>
      <c r="AN160" s="4"/>
      <c r="AO160" s="4"/>
    </row>
    <row r="161" spans="1:41" ht="15.6">
      <c r="A161" s="3"/>
      <c r="B161" s="3"/>
      <c r="C161" s="2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33"/>
      <c r="V161" s="33"/>
      <c r="W161" s="4"/>
      <c r="AB161" s="4"/>
      <c r="AN161" s="4"/>
      <c r="AO161" s="4"/>
    </row>
    <row r="162" spans="1:41" ht="15.6">
      <c r="A162" s="3"/>
      <c r="B162" s="3"/>
      <c r="C162" s="2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33"/>
      <c r="V162" s="33"/>
      <c r="W162" s="4"/>
      <c r="AB162" s="4"/>
      <c r="AN162" s="4"/>
      <c r="AO162" s="4"/>
    </row>
    <row r="163" spans="1:41" ht="15.6">
      <c r="A163" s="3"/>
      <c r="B163" s="3"/>
      <c r="C163" s="2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33"/>
      <c r="V163" s="33"/>
      <c r="W163" s="4"/>
      <c r="AB163" s="4"/>
      <c r="AN163" s="4"/>
      <c r="AO163" s="4"/>
    </row>
    <row r="164" spans="1:41" ht="15.6">
      <c r="A164" s="3"/>
      <c r="B164" s="3"/>
      <c r="C164" s="29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33"/>
      <c r="V164" s="33"/>
      <c r="W164" s="4"/>
      <c r="AB164" s="4"/>
      <c r="AN164" s="4"/>
      <c r="AO164" s="4"/>
    </row>
    <row r="165" spans="1:41" ht="15.6">
      <c r="A165" s="3"/>
      <c r="B165" s="3"/>
      <c r="C165" s="29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33"/>
      <c r="V165" s="33"/>
      <c r="W165" s="4"/>
      <c r="AB165" s="4"/>
      <c r="AN165" s="4"/>
      <c r="AO165" s="4"/>
    </row>
    <row r="166" spans="1:41" ht="15.6">
      <c r="A166" s="3"/>
      <c r="B166" s="3"/>
      <c r="C166" s="29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33"/>
      <c r="V166" s="33"/>
      <c r="W166" s="4"/>
      <c r="AB166" s="4"/>
      <c r="AN166" s="4"/>
      <c r="AO166" s="4"/>
    </row>
    <row r="167" spans="1:41" ht="15.6">
      <c r="A167" s="3"/>
      <c r="B167" s="3"/>
      <c r="C167" s="29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33"/>
      <c r="V167" s="33"/>
      <c r="W167" s="4"/>
      <c r="AB167" s="4"/>
      <c r="AN167" s="4"/>
      <c r="AO167" s="4"/>
    </row>
    <row r="168" spans="1:41" ht="15.6">
      <c r="A168" s="3"/>
      <c r="B168" s="3"/>
      <c r="C168" s="29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33"/>
      <c r="V168" s="33"/>
      <c r="W168" s="4"/>
      <c r="AB168" s="4"/>
      <c r="AN168" s="4"/>
      <c r="AO168" s="4"/>
    </row>
    <row r="169" spans="1:41" ht="15.6">
      <c r="A169" s="3"/>
      <c r="B169" s="3"/>
      <c r="C169" s="2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33"/>
      <c r="V169" s="33"/>
      <c r="W169" s="4"/>
      <c r="AB169" s="4"/>
      <c r="AN169" s="4"/>
      <c r="AO169" s="4"/>
    </row>
    <row r="170" spans="1:41" ht="15.6">
      <c r="A170" s="3"/>
      <c r="B170" s="3"/>
      <c r="C170" s="29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33"/>
      <c r="V170" s="33"/>
      <c r="W170" s="4"/>
      <c r="AB170" s="4"/>
      <c r="AN170" s="4"/>
      <c r="AO170" s="4"/>
    </row>
    <row r="171" spans="1:41" ht="15.6">
      <c r="A171" s="3"/>
      <c r="B171" s="3"/>
      <c r="C171" s="29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33"/>
      <c r="V171" s="33"/>
      <c r="W171" s="4"/>
      <c r="AB171" s="4"/>
      <c r="AN171" s="4"/>
      <c r="AO171" s="4"/>
    </row>
    <row r="172" spans="1:41" ht="15.6">
      <c r="A172" s="3"/>
      <c r="B172" s="3"/>
      <c r="C172" s="29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33"/>
      <c r="V172" s="33"/>
      <c r="W172" s="4"/>
      <c r="AB172" s="4"/>
      <c r="AN172" s="4"/>
      <c r="AO172" s="4"/>
    </row>
    <row r="173" spans="1:41" ht="15.6">
      <c r="A173" s="3"/>
      <c r="B173" s="3"/>
      <c r="C173" s="29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33"/>
      <c r="V173" s="33"/>
      <c r="W173" s="4"/>
      <c r="AB173" s="4"/>
      <c r="AN173" s="4"/>
      <c r="AO173" s="4"/>
    </row>
    <row r="174" spans="1:41" ht="15.6">
      <c r="A174" s="3"/>
      <c r="B174" s="3"/>
      <c r="C174" s="29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33"/>
      <c r="V174" s="33"/>
      <c r="W174" s="4"/>
      <c r="AB174" s="4"/>
      <c r="AN174" s="4"/>
      <c r="AO174" s="4"/>
    </row>
    <row r="175" spans="1:41" ht="15.6">
      <c r="A175" s="3"/>
      <c r="B175" s="3"/>
      <c r="C175" s="29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33"/>
      <c r="V175" s="33"/>
      <c r="W175" s="4"/>
      <c r="AB175" s="4"/>
      <c r="AN175" s="4"/>
      <c r="AO175" s="4"/>
    </row>
    <row r="176" spans="1:41" ht="15.6">
      <c r="A176" s="3"/>
      <c r="B176" s="3"/>
      <c r="C176" s="29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33"/>
      <c r="V176" s="33"/>
      <c r="W176" s="4"/>
      <c r="AB176" s="4"/>
      <c r="AN176" s="4"/>
      <c r="AO176" s="4"/>
    </row>
    <row r="177" spans="1:41" ht="15.6">
      <c r="A177" s="3"/>
      <c r="B177" s="3"/>
      <c r="C177" s="29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33"/>
      <c r="V177" s="33"/>
      <c r="W177" s="4"/>
      <c r="AB177" s="4"/>
      <c r="AN177" s="4"/>
      <c r="AO177" s="4"/>
    </row>
    <row r="178" spans="1:41" ht="15.6">
      <c r="A178" s="3"/>
      <c r="B178" s="3"/>
      <c r="C178" s="2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33"/>
      <c r="V178" s="33"/>
      <c r="W178" s="4"/>
      <c r="AB178" s="4"/>
      <c r="AN178" s="4"/>
      <c r="AO178" s="4"/>
    </row>
    <row r="179" spans="1:41" ht="15.6">
      <c r="A179" s="3"/>
      <c r="B179" s="3"/>
      <c r="C179" s="2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33"/>
      <c r="V179" s="33"/>
      <c r="W179" s="4"/>
      <c r="AB179" s="4"/>
      <c r="AN179" s="4"/>
      <c r="AO179" s="4"/>
    </row>
    <row r="180" spans="1:41" ht="15.6">
      <c r="A180" s="3"/>
      <c r="B180" s="3"/>
      <c r="C180" s="29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33"/>
      <c r="V180" s="33"/>
      <c r="W180" s="4"/>
      <c r="AB180" s="4"/>
      <c r="AN180" s="4"/>
      <c r="AO180" s="4"/>
    </row>
    <row r="181" spans="1:41" ht="15.6">
      <c r="A181" s="3"/>
      <c r="B181" s="3"/>
      <c r="C181" s="29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3"/>
      <c r="V181" s="33"/>
      <c r="W181" s="4"/>
      <c r="AB181" s="4"/>
      <c r="AN181" s="4"/>
      <c r="AO181" s="4"/>
    </row>
    <row r="182" spans="1:41" ht="15.6">
      <c r="A182" s="3"/>
      <c r="B182" s="3"/>
      <c r="C182" s="29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33"/>
      <c r="V182" s="33"/>
      <c r="W182" s="4"/>
      <c r="AB182" s="4"/>
      <c r="AN182" s="4"/>
      <c r="AO182" s="4"/>
    </row>
    <row r="183" spans="1:41" ht="15.6">
      <c r="A183" s="3"/>
      <c r="B183" s="3"/>
      <c r="C183" s="2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33"/>
      <c r="V183" s="33"/>
      <c r="W183" s="4"/>
      <c r="AB183" s="4"/>
      <c r="AN183" s="4"/>
      <c r="AO183" s="4"/>
    </row>
    <row r="184" spans="1:41" ht="15.6">
      <c r="A184" s="3"/>
      <c r="B184" s="3"/>
      <c r="C184" s="29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33"/>
      <c r="V184" s="33"/>
      <c r="W184" s="4"/>
      <c r="AB184" s="4"/>
      <c r="AN184" s="4"/>
      <c r="AO184" s="4"/>
    </row>
    <row r="185" spans="1:41" ht="15.6">
      <c r="A185" s="3"/>
      <c r="B185" s="3"/>
      <c r="C185" s="29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33"/>
      <c r="V185" s="33"/>
      <c r="W185" s="4"/>
      <c r="AB185" s="4"/>
      <c r="AN185" s="4"/>
      <c r="AO185" s="4"/>
    </row>
    <row r="186" spans="1:41" ht="15.6">
      <c r="A186" s="3"/>
      <c r="B186" s="3"/>
      <c r="C186" s="2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33"/>
      <c r="V186" s="33"/>
      <c r="W186" s="4"/>
      <c r="AB186" s="4"/>
      <c r="AN186" s="4"/>
      <c r="AO186" s="4"/>
    </row>
    <row r="187" spans="1:41" ht="15.6">
      <c r="A187" s="3"/>
      <c r="B187" s="3"/>
      <c r="C187" s="2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33"/>
      <c r="V187" s="33"/>
      <c r="W187" s="4"/>
      <c r="AB187" s="4"/>
      <c r="AN187" s="4"/>
      <c r="AO187" s="4"/>
    </row>
    <row r="188" spans="1:41" ht="15.6">
      <c r="A188" s="3"/>
      <c r="B188" s="3"/>
      <c r="C188" s="29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33"/>
      <c r="V188" s="33"/>
      <c r="W188" s="4"/>
      <c r="AB188" s="4"/>
      <c r="AN188" s="4"/>
      <c r="AO188" s="4"/>
    </row>
    <row r="189" spans="1:41" ht="15.6">
      <c r="A189" s="3"/>
      <c r="B189" s="3"/>
      <c r="C189" s="2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33"/>
      <c r="V189" s="33"/>
      <c r="W189" s="4"/>
      <c r="AB189" s="4"/>
      <c r="AN189" s="4"/>
      <c r="AO189" s="4"/>
    </row>
    <row r="190" spans="1:41" ht="15.6">
      <c r="A190" s="3"/>
      <c r="B190" s="3"/>
      <c r="C190" s="29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33"/>
      <c r="V190" s="33"/>
      <c r="W190" s="4"/>
      <c r="AB190" s="4"/>
      <c r="AN190" s="4"/>
      <c r="AO190" s="4"/>
    </row>
    <row r="191" spans="1:41" ht="15.6">
      <c r="A191" s="3"/>
      <c r="B191" s="3"/>
      <c r="C191" s="2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33"/>
      <c r="V191" s="33"/>
      <c r="W191" s="4"/>
      <c r="AB191" s="4"/>
      <c r="AN191" s="4"/>
      <c r="AO191" s="4"/>
    </row>
    <row r="192" spans="1:41" ht="15.6">
      <c r="A192" s="3"/>
      <c r="B192" s="3"/>
      <c r="C192" s="2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33"/>
      <c r="V192" s="33"/>
      <c r="W192" s="4"/>
      <c r="AB192" s="4"/>
      <c r="AN192" s="4"/>
      <c r="AO192" s="4"/>
    </row>
    <row r="193" spans="1:41" ht="15.6">
      <c r="A193" s="3"/>
      <c r="B193" s="3"/>
      <c r="C193" s="29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33"/>
      <c r="V193" s="33"/>
      <c r="W193" s="4"/>
      <c r="AB193" s="4"/>
      <c r="AN193" s="4"/>
      <c r="AO193" s="4"/>
    </row>
    <row r="194" spans="1:41" ht="15.6">
      <c r="A194" s="3"/>
      <c r="B194" s="3"/>
      <c r="C194" s="29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33"/>
      <c r="V194" s="33"/>
      <c r="W194" s="4"/>
      <c r="AB194" s="4"/>
      <c r="AN194" s="4"/>
      <c r="AO194" s="4"/>
    </row>
    <row r="195" spans="1:41" ht="15.6">
      <c r="A195" s="3"/>
      <c r="B195" s="3"/>
      <c r="C195" s="29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33"/>
      <c r="V195" s="33"/>
      <c r="W195" s="4"/>
      <c r="AB195" s="4"/>
      <c r="AN195" s="4"/>
      <c r="AO195" s="4"/>
    </row>
    <row r="196" spans="1:41" ht="15.6">
      <c r="A196" s="3"/>
      <c r="B196" s="3"/>
      <c r="C196" s="29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33"/>
      <c r="V196" s="33"/>
      <c r="W196" s="4"/>
      <c r="AB196" s="4"/>
      <c r="AN196" s="4"/>
      <c r="AO196" s="4"/>
    </row>
    <row r="197" spans="1:41" ht="15.6">
      <c r="A197" s="3"/>
      <c r="B197" s="3"/>
      <c r="C197" s="29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33"/>
      <c r="V197" s="33"/>
      <c r="W197" s="4"/>
      <c r="AB197" s="4"/>
      <c r="AN197" s="4"/>
      <c r="AO197" s="4"/>
    </row>
    <row r="198" spans="1:41" ht="15.6">
      <c r="A198" s="3"/>
      <c r="B198" s="3"/>
      <c r="C198" s="29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33"/>
      <c r="V198" s="33"/>
      <c r="W198" s="4"/>
      <c r="AB198" s="4"/>
      <c r="AN198" s="4"/>
      <c r="AO198" s="4"/>
    </row>
    <row r="199" spans="1:41" ht="15.6">
      <c r="A199" s="3"/>
      <c r="B199" s="3"/>
      <c r="C199" s="2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33"/>
      <c r="V199" s="33"/>
      <c r="W199" s="4"/>
      <c r="AB199" s="4"/>
      <c r="AN199" s="4"/>
      <c r="AO199" s="4"/>
    </row>
    <row r="200" spans="1:41" ht="15.6">
      <c r="A200" s="3"/>
      <c r="B200" s="3"/>
      <c r="C200" s="29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33"/>
      <c r="V200" s="33"/>
      <c r="W200" s="4"/>
      <c r="AB200" s="4"/>
      <c r="AN200" s="4"/>
      <c r="AO200" s="4"/>
    </row>
    <row r="201" spans="1:41" ht="15.6">
      <c r="A201" s="3"/>
      <c r="B201" s="3"/>
      <c r="C201" s="29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33"/>
      <c r="V201" s="33"/>
      <c r="W201" s="4"/>
      <c r="AB201" s="4"/>
      <c r="AN201" s="4"/>
      <c r="AO201" s="4"/>
    </row>
    <row r="202" spans="1:41" ht="15.6">
      <c r="A202" s="3"/>
      <c r="B202" s="3"/>
      <c r="C202" s="29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33"/>
      <c r="V202" s="33"/>
      <c r="W202" s="4"/>
      <c r="AB202" s="4"/>
      <c r="AN202" s="4"/>
      <c r="AO202" s="4"/>
    </row>
    <row r="203" spans="1:41" ht="15.6">
      <c r="A203" s="3"/>
      <c r="B203" s="3"/>
      <c r="C203" s="29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33"/>
      <c r="V203" s="33"/>
      <c r="W203" s="4"/>
      <c r="AB203" s="4"/>
      <c r="AN203" s="4"/>
      <c r="AO203" s="4"/>
    </row>
    <row r="204" spans="1:41" ht="15.6">
      <c r="A204" s="3"/>
      <c r="B204" s="3"/>
      <c r="C204" s="29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33"/>
      <c r="V204" s="33"/>
      <c r="W204" s="4"/>
      <c r="AB204" s="4"/>
      <c r="AN204" s="4"/>
      <c r="AO204" s="4"/>
    </row>
    <row r="205" spans="1:41" ht="15.6">
      <c r="A205" s="3"/>
      <c r="B205" s="3"/>
      <c r="C205" s="29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33"/>
      <c r="V205" s="33"/>
      <c r="W205" s="4"/>
      <c r="AB205" s="4"/>
      <c r="AN205" s="4"/>
      <c r="AO205" s="4"/>
    </row>
    <row r="206" spans="1:41" ht="15.6">
      <c r="A206" s="3"/>
      <c r="B206" s="3"/>
      <c r="C206" s="29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33"/>
      <c r="V206" s="33"/>
      <c r="W206" s="4"/>
      <c r="AB206" s="4"/>
      <c r="AN206" s="4"/>
      <c r="AO206" s="4"/>
    </row>
    <row r="207" spans="1:41" ht="15.6">
      <c r="A207" s="3"/>
      <c r="B207" s="3"/>
      <c r="C207" s="29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33"/>
      <c r="V207" s="33"/>
      <c r="W207" s="4"/>
      <c r="AB207" s="4"/>
      <c r="AN207" s="4"/>
      <c r="AO207" s="4"/>
    </row>
    <row r="208" spans="1:41" ht="15.6">
      <c r="A208" s="3"/>
      <c r="B208" s="3"/>
      <c r="C208" s="2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33"/>
      <c r="V208" s="33"/>
      <c r="W208" s="4"/>
      <c r="AB208" s="4"/>
      <c r="AN208" s="4"/>
      <c r="AO208" s="4"/>
    </row>
    <row r="209" spans="1:41" ht="15.6">
      <c r="A209" s="3"/>
      <c r="B209" s="3"/>
      <c r="C209" s="2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33"/>
      <c r="V209" s="33"/>
      <c r="W209" s="4"/>
      <c r="AB209" s="4"/>
      <c r="AN209" s="4"/>
      <c r="AO209" s="4"/>
    </row>
    <row r="210" spans="1:41" ht="15.6">
      <c r="A210" s="3"/>
      <c r="B210" s="3"/>
      <c r="C210" s="29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33"/>
      <c r="V210" s="33"/>
      <c r="W210" s="4"/>
      <c r="AB210" s="4"/>
      <c r="AN210" s="4"/>
      <c r="AO210" s="4"/>
    </row>
    <row r="211" spans="1:41" ht="15.6">
      <c r="A211" s="3"/>
      <c r="B211" s="3"/>
      <c r="C211" s="29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33"/>
      <c r="V211" s="33"/>
      <c r="W211" s="4"/>
      <c r="AB211" s="4"/>
      <c r="AN211" s="4"/>
      <c r="AO211" s="4"/>
    </row>
    <row r="212" spans="1:41" ht="15.6">
      <c r="A212" s="3"/>
      <c r="B212" s="3"/>
      <c r="C212" s="29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33"/>
      <c r="V212" s="33"/>
      <c r="W212" s="4"/>
      <c r="AB212" s="4"/>
      <c r="AN212" s="4"/>
      <c r="AO212" s="4"/>
    </row>
    <row r="213" spans="1:41" ht="15.6">
      <c r="A213" s="3"/>
      <c r="B213" s="3"/>
      <c r="C213" s="29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33"/>
      <c r="V213" s="33"/>
      <c r="W213" s="4"/>
      <c r="AB213" s="4"/>
      <c r="AN213" s="4"/>
      <c r="AO213" s="4"/>
    </row>
    <row r="214" spans="1:41" ht="15.6">
      <c r="A214" s="3"/>
      <c r="B214" s="3"/>
      <c r="C214" s="29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33"/>
      <c r="V214" s="33"/>
      <c r="W214" s="4"/>
      <c r="AB214" s="4"/>
      <c r="AN214" s="4"/>
      <c r="AO214" s="4"/>
    </row>
    <row r="215" spans="1:41" ht="15.6">
      <c r="A215" s="3"/>
      <c r="B215" s="3"/>
      <c r="C215" s="29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33"/>
      <c r="V215" s="33"/>
      <c r="W215" s="4"/>
      <c r="AB215" s="4"/>
      <c r="AN215" s="4"/>
      <c r="AO215" s="4"/>
    </row>
    <row r="216" spans="1:41" ht="15.6">
      <c r="A216" s="3"/>
      <c r="B216" s="3"/>
      <c r="C216" s="29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33"/>
      <c r="V216" s="33"/>
      <c r="W216" s="4"/>
      <c r="AB216" s="4"/>
      <c r="AN216" s="4"/>
      <c r="AO216" s="4"/>
    </row>
    <row r="217" spans="1:41" ht="15.6">
      <c r="A217" s="3"/>
      <c r="B217" s="3"/>
      <c r="C217" s="29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33"/>
      <c r="V217" s="33"/>
      <c r="W217" s="4"/>
      <c r="AB217" s="4"/>
      <c r="AN217" s="4"/>
      <c r="AO217" s="4"/>
    </row>
    <row r="218" spans="1:41" ht="15.6">
      <c r="A218" s="3"/>
      <c r="B218" s="3"/>
      <c r="C218" s="29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33"/>
      <c r="V218" s="33"/>
      <c r="W218" s="4"/>
      <c r="AB218" s="4"/>
      <c r="AN218" s="4"/>
      <c r="AO218" s="4"/>
    </row>
    <row r="219" spans="1:41" ht="15.6">
      <c r="A219" s="3"/>
      <c r="B219" s="3"/>
      <c r="C219" s="2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33"/>
      <c r="V219" s="33"/>
      <c r="W219" s="4"/>
      <c r="AB219" s="4"/>
      <c r="AN219" s="4"/>
      <c r="AO219" s="4"/>
    </row>
    <row r="220" spans="1:41" ht="15.6">
      <c r="A220" s="3"/>
      <c r="B220" s="3"/>
      <c r="C220" s="29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33"/>
      <c r="V220" s="33"/>
      <c r="W220" s="4"/>
      <c r="AB220" s="4"/>
      <c r="AN220" s="4"/>
      <c r="AO220" s="4"/>
    </row>
    <row r="221" spans="1:41" ht="15.6">
      <c r="A221" s="3"/>
      <c r="B221" s="3"/>
      <c r="C221" s="29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33"/>
      <c r="V221" s="33"/>
      <c r="W221" s="4"/>
      <c r="AB221" s="4"/>
      <c r="AN221" s="4"/>
      <c r="AO221" s="4"/>
    </row>
    <row r="222" spans="1:41" ht="15.6">
      <c r="A222" s="3"/>
      <c r="B222" s="3"/>
      <c r="C222" s="29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33"/>
      <c r="V222" s="33"/>
      <c r="W222" s="4"/>
      <c r="AB222" s="4"/>
      <c r="AN222" s="4"/>
      <c r="AO222" s="4"/>
    </row>
    <row r="223" spans="1:41" ht="15.6">
      <c r="A223" s="3"/>
      <c r="B223" s="3"/>
      <c r="C223" s="29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33"/>
      <c r="V223" s="33"/>
      <c r="W223" s="4"/>
      <c r="AB223" s="4"/>
      <c r="AN223" s="4"/>
      <c r="AO223" s="4"/>
    </row>
    <row r="224" spans="1:41" ht="15.6">
      <c r="A224" s="3"/>
      <c r="B224" s="3"/>
      <c r="C224" s="29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33"/>
      <c r="V224" s="33"/>
      <c r="W224" s="4"/>
      <c r="AB224" s="4"/>
      <c r="AN224" s="4"/>
      <c r="AO224" s="4"/>
    </row>
    <row r="225" spans="1:41" ht="15.6">
      <c r="A225" s="3"/>
      <c r="B225" s="3"/>
      <c r="C225" s="29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33"/>
      <c r="V225" s="33"/>
      <c r="W225" s="4"/>
      <c r="AB225" s="4"/>
      <c r="AN225" s="4"/>
      <c r="AO225" s="4"/>
    </row>
    <row r="226" spans="1:41" ht="15.6">
      <c r="A226" s="3"/>
      <c r="B226" s="3"/>
      <c r="C226" s="29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33"/>
      <c r="V226" s="33"/>
      <c r="W226" s="4"/>
      <c r="AB226" s="4"/>
      <c r="AN226" s="4"/>
      <c r="AO226" s="4"/>
    </row>
    <row r="227" spans="1:41" ht="15.6">
      <c r="A227" s="3"/>
      <c r="B227" s="3"/>
      <c r="C227" s="29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33"/>
      <c r="V227" s="33"/>
      <c r="W227" s="4"/>
      <c r="AB227" s="4"/>
      <c r="AN227" s="4"/>
      <c r="AO227" s="4"/>
    </row>
    <row r="228" spans="1:41" ht="15.6">
      <c r="A228" s="3"/>
      <c r="B228" s="3"/>
      <c r="C228" s="29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33"/>
      <c r="V228" s="33"/>
      <c r="W228" s="4"/>
      <c r="AB228" s="4"/>
      <c r="AN228" s="4"/>
      <c r="AO228" s="4"/>
    </row>
    <row r="229" spans="1:41" ht="15.6">
      <c r="A229" s="3"/>
      <c r="B229" s="3"/>
      <c r="C229" s="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33"/>
      <c r="V229" s="33"/>
      <c r="W229" s="4"/>
      <c r="AB229" s="4"/>
      <c r="AN229" s="4"/>
      <c r="AO229" s="4"/>
    </row>
    <row r="230" spans="1:41" ht="15.6">
      <c r="A230" s="3"/>
      <c r="B230" s="3"/>
      <c r="C230" s="29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33"/>
      <c r="V230" s="33"/>
      <c r="W230" s="4"/>
      <c r="AB230" s="4"/>
      <c r="AN230" s="4"/>
      <c r="AO230" s="4"/>
    </row>
    <row r="231" spans="1:41" ht="15.6">
      <c r="A231" s="3"/>
      <c r="B231" s="3"/>
      <c r="C231" s="29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33"/>
      <c r="V231" s="33"/>
      <c r="W231" s="4"/>
      <c r="AB231" s="4"/>
      <c r="AN231" s="4"/>
      <c r="AO231" s="4"/>
    </row>
    <row r="232" spans="1:41" ht="15.6">
      <c r="A232" s="3"/>
      <c r="B232" s="3"/>
      <c r="C232" s="29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33"/>
      <c r="V232" s="33"/>
      <c r="W232" s="4"/>
      <c r="AB232" s="4"/>
      <c r="AN232" s="4"/>
      <c r="AO232" s="4"/>
    </row>
    <row r="233" spans="1:41" ht="15.6">
      <c r="A233" s="3"/>
      <c r="B233" s="3"/>
      <c r="C233" s="29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33"/>
      <c r="V233" s="33"/>
      <c r="W233" s="4"/>
      <c r="AB233" s="4"/>
      <c r="AN233" s="4"/>
      <c r="AO233" s="4"/>
    </row>
    <row r="234" spans="1:41" ht="15.6">
      <c r="A234" s="3"/>
      <c r="B234" s="3"/>
      <c r="C234" s="29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33"/>
      <c r="V234" s="33"/>
      <c r="W234" s="4"/>
      <c r="AB234" s="4"/>
      <c r="AN234" s="4"/>
      <c r="AO234" s="4"/>
    </row>
    <row r="235" spans="1:41" ht="15.6">
      <c r="A235" s="3"/>
      <c r="B235" s="3"/>
      <c r="C235" s="29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33"/>
      <c r="V235" s="33"/>
      <c r="W235" s="4"/>
      <c r="AB235" s="4"/>
      <c r="AN235" s="4"/>
      <c r="AO235" s="4"/>
    </row>
    <row r="236" spans="1:41" ht="15.6">
      <c r="A236" s="3"/>
      <c r="B236" s="3"/>
      <c r="C236" s="29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33"/>
      <c r="V236" s="33"/>
      <c r="W236" s="4"/>
      <c r="AB236" s="4"/>
      <c r="AN236" s="4"/>
      <c r="AO236" s="4"/>
    </row>
    <row r="237" spans="1:41" ht="15.6">
      <c r="A237" s="3"/>
      <c r="B237" s="3"/>
      <c r="C237" s="29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33"/>
      <c r="V237" s="33"/>
      <c r="W237" s="4"/>
      <c r="AB237" s="4"/>
      <c r="AN237" s="4"/>
      <c r="AO237" s="4"/>
    </row>
    <row r="238" spans="1:41" ht="15.6">
      <c r="A238" s="3"/>
      <c r="B238" s="3"/>
      <c r="C238" s="29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33"/>
      <c r="V238" s="33"/>
      <c r="W238" s="4"/>
      <c r="AB238" s="4"/>
      <c r="AN238" s="4"/>
      <c r="AO238" s="4"/>
    </row>
    <row r="239" spans="1:41" ht="15.6">
      <c r="A239" s="3"/>
      <c r="B239" s="3"/>
      <c r="C239" s="2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33"/>
      <c r="V239" s="33"/>
      <c r="W239" s="4"/>
      <c r="AB239" s="4"/>
      <c r="AN239" s="4"/>
      <c r="AO239" s="4"/>
    </row>
    <row r="240" spans="1:41" ht="15.6">
      <c r="A240" s="3"/>
      <c r="B240" s="3"/>
      <c r="C240" s="29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33"/>
      <c r="V240" s="33"/>
      <c r="W240" s="4"/>
      <c r="AB240" s="4"/>
      <c r="AN240" s="4"/>
      <c r="AO240" s="4"/>
    </row>
    <row r="241" spans="1:41" ht="15.6">
      <c r="A241" s="3"/>
      <c r="B241" s="3"/>
      <c r="C241" s="29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33"/>
      <c r="V241" s="33"/>
      <c r="W241" s="4"/>
      <c r="AB241" s="4"/>
      <c r="AN241" s="4"/>
      <c r="AO241" s="4"/>
    </row>
    <row r="242" spans="1:41" ht="15.6">
      <c r="A242" s="3"/>
      <c r="B242" s="3"/>
      <c r="C242" s="29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33"/>
      <c r="V242" s="33"/>
      <c r="W242" s="4"/>
      <c r="AB242" s="4"/>
      <c r="AN242" s="4"/>
      <c r="AO242" s="4"/>
    </row>
    <row r="243" spans="1:41" ht="15.6">
      <c r="A243" s="3"/>
      <c r="B243" s="3"/>
      <c r="C243" s="2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33"/>
      <c r="V243" s="33"/>
      <c r="W243" s="4"/>
      <c r="AB243" s="4"/>
      <c r="AN243" s="4"/>
      <c r="AO243" s="4"/>
    </row>
    <row r="244" spans="1:41" ht="15.6">
      <c r="A244" s="3"/>
      <c r="B244" s="3"/>
      <c r="C244" s="29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33"/>
      <c r="V244" s="33"/>
      <c r="W244" s="4"/>
      <c r="AB244" s="4"/>
      <c r="AN244" s="4"/>
      <c r="AO244" s="4"/>
    </row>
    <row r="245" spans="1:41" ht="15.6">
      <c r="A245" s="3"/>
      <c r="B245" s="3"/>
      <c r="C245" s="29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33"/>
      <c r="V245" s="33"/>
      <c r="W245" s="4"/>
      <c r="AB245" s="4"/>
      <c r="AN245" s="4"/>
      <c r="AO245" s="4"/>
    </row>
    <row r="246" spans="1:41" ht="15.6">
      <c r="A246" s="3"/>
      <c r="B246" s="3"/>
      <c r="C246" s="29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33"/>
      <c r="V246" s="33"/>
      <c r="W246" s="4"/>
      <c r="AB246" s="4"/>
      <c r="AN246" s="4"/>
      <c r="AO246" s="4"/>
    </row>
    <row r="247" spans="1:41" ht="15.6">
      <c r="A247" s="3"/>
      <c r="B247" s="3"/>
      <c r="C247" s="29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33"/>
      <c r="V247" s="33"/>
      <c r="W247" s="4"/>
      <c r="AB247" s="4"/>
      <c r="AN247" s="4"/>
      <c r="AO247" s="4"/>
    </row>
    <row r="248" spans="1:41" ht="15.6">
      <c r="A248" s="3"/>
      <c r="B248" s="3"/>
      <c r="C248" s="29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33"/>
      <c r="V248" s="33"/>
      <c r="W248" s="4"/>
      <c r="AB248" s="4"/>
      <c r="AN248" s="4"/>
      <c r="AO248" s="4"/>
    </row>
    <row r="249" spans="1:41" ht="15.6">
      <c r="A249" s="3"/>
      <c r="B249" s="3"/>
      <c r="C249" s="2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33"/>
      <c r="V249" s="33"/>
      <c r="W249" s="4"/>
      <c r="AB249" s="4"/>
      <c r="AN249" s="4"/>
      <c r="AO249" s="4"/>
    </row>
    <row r="250" spans="1:41" ht="15.6">
      <c r="A250" s="3"/>
      <c r="B250" s="3"/>
      <c r="C250" s="29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33"/>
      <c r="V250" s="33"/>
      <c r="W250" s="4"/>
      <c r="AB250" s="4"/>
      <c r="AN250" s="4"/>
      <c r="AO250" s="4"/>
    </row>
    <row r="251" spans="1:41" ht="15.6">
      <c r="A251" s="3"/>
      <c r="B251" s="3"/>
      <c r="C251" s="29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33"/>
      <c r="V251" s="33"/>
      <c r="W251" s="4"/>
      <c r="AB251" s="4"/>
      <c r="AN251" s="4"/>
      <c r="AO251" s="4"/>
    </row>
    <row r="252" spans="1:41" ht="15.6">
      <c r="A252" s="3"/>
      <c r="B252" s="3"/>
      <c r="C252" s="29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33"/>
      <c r="V252" s="33"/>
      <c r="W252" s="4"/>
      <c r="AB252" s="4"/>
      <c r="AN252" s="4"/>
      <c r="AO252" s="4"/>
    </row>
    <row r="253" spans="1:41" ht="15.6">
      <c r="A253" s="3"/>
      <c r="B253" s="3"/>
      <c r="C253" s="29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33"/>
      <c r="V253" s="33"/>
      <c r="W253" s="4"/>
      <c r="AB253" s="4"/>
      <c r="AN253" s="4"/>
      <c r="AO253" s="4"/>
    </row>
    <row r="254" spans="1:41" ht="15.6">
      <c r="A254" s="3"/>
      <c r="B254" s="3"/>
      <c r="C254" s="29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33"/>
      <c r="V254" s="33"/>
      <c r="W254" s="4"/>
      <c r="AB254" s="4"/>
      <c r="AN254" s="4"/>
      <c r="AO254" s="4"/>
    </row>
    <row r="255" spans="1:41" ht="15.6">
      <c r="A255" s="3"/>
      <c r="B255" s="3"/>
      <c r="C255" s="29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33"/>
      <c r="V255" s="33"/>
      <c r="W255" s="4"/>
      <c r="AB255" s="4"/>
      <c r="AN255" s="4"/>
      <c r="AO255" s="4"/>
    </row>
    <row r="256" spans="1:41" ht="15.6">
      <c r="A256" s="3"/>
      <c r="B256" s="3"/>
      <c r="C256" s="29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33"/>
      <c r="V256" s="33"/>
      <c r="W256" s="4"/>
      <c r="AB256" s="4"/>
      <c r="AN256" s="4"/>
      <c r="AO256" s="4"/>
    </row>
    <row r="257" spans="1:41" ht="15.6">
      <c r="A257" s="3"/>
      <c r="B257" s="3"/>
      <c r="C257" s="29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33"/>
      <c r="V257" s="33"/>
      <c r="W257" s="4"/>
      <c r="AB257" s="4"/>
      <c r="AN257" s="4"/>
      <c r="AO257" s="4"/>
    </row>
    <row r="258" spans="1:41" ht="15.6">
      <c r="A258" s="3"/>
      <c r="B258" s="3"/>
      <c r="C258" s="29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33"/>
      <c r="V258" s="33"/>
      <c r="W258" s="4"/>
      <c r="AB258" s="4"/>
      <c r="AN258" s="4"/>
      <c r="AO258" s="4"/>
    </row>
    <row r="259" spans="1:41" ht="15.6">
      <c r="A259" s="3"/>
      <c r="B259" s="3"/>
      <c r="C259" s="2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33"/>
      <c r="V259" s="33"/>
      <c r="W259" s="4"/>
      <c r="AB259" s="4"/>
      <c r="AN259" s="4"/>
      <c r="AO259" s="4"/>
    </row>
    <row r="260" spans="1:41" ht="15.6">
      <c r="A260" s="3"/>
      <c r="B260" s="3"/>
      <c r="C260" s="29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33"/>
      <c r="V260" s="33"/>
      <c r="W260" s="4"/>
      <c r="AB260" s="4"/>
      <c r="AN260" s="4"/>
      <c r="AO260" s="4"/>
    </row>
    <row r="261" spans="1:41" ht="15.6">
      <c r="A261" s="3"/>
      <c r="B261" s="3"/>
      <c r="C261" s="29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33"/>
      <c r="V261" s="33"/>
      <c r="W261" s="4"/>
      <c r="AB261" s="4"/>
      <c r="AN261" s="4"/>
      <c r="AO261" s="4"/>
    </row>
    <row r="262" spans="1:41" ht="15.6">
      <c r="A262" s="3"/>
      <c r="B262" s="3"/>
      <c r="C262" s="29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33"/>
      <c r="V262" s="33"/>
      <c r="W262" s="4"/>
      <c r="AB262" s="4"/>
      <c r="AN262" s="4"/>
      <c r="AO262" s="4"/>
    </row>
    <row r="263" spans="1:41" ht="15.6">
      <c r="A263" s="3"/>
      <c r="B263" s="3"/>
      <c r="C263" s="29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33"/>
      <c r="V263" s="33"/>
      <c r="W263" s="4"/>
      <c r="AB263" s="4"/>
      <c r="AN263" s="4"/>
      <c r="AO263" s="4"/>
    </row>
    <row r="264" spans="1:41" ht="15.6">
      <c r="A264" s="3"/>
      <c r="B264" s="3"/>
      <c r="C264" s="29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33"/>
      <c r="V264" s="33"/>
      <c r="W264" s="4"/>
      <c r="AB264" s="4"/>
      <c r="AN264" s="4"/>
      <c r="AO264" s="4"/>
    </row>
    <row r="265" spans="1:41" ht="15.6">
      <c r="A265" s="3"/>
      <c r="B265" s="3"/>
      <c r="C265" s="29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33"/>
      <c r="V265" s="33"/>
      <c r="W265" s="4"/>
      <c r="AB265" s="4"/>
      <c r="AN265" s="4"/>
      <c r="AO265" s="4"/>
    </row>
    <row r="266" spans="1:41" ht="15.6">
      <c r="A266" s="3"/>
      <c r="B266" s="3"/>
      <c r="C266" s="29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33"/>
      <c r="V266" s="33"/>
      <c r="W266" s="4"/>
      <c r="AB266" s="4"/>
      <c r="AN266" s="4"/>
      <c r="AO266" s="4"/>
    </row>
    <row r="267" spans="1:41" ht="15.6">
      <c r="A267" s="3"/>
      <c r="B267" s="3"/>
      <c r="C267" s="29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33"/>
      <c r="V267" s="33"/>
      <c r="W267" s="4"/>
      <c r="AB267" s="4"/>
      <c r="AN267" s="4"/>
      <c r="AO267" s="4"/>
    </row>
    <row r="268" spans="1:41" ht="15.6">
      <c r="A268" s="3"/>
      <c r="B268" s="3"/>
      <c r="C268" s="29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33"/>
      <c r="V268" s="33"/>
      <c r="W268" s="4"/>
      <c r="AB268" s="4"/>
      <c r="AN268" s="4"/>
      <c r="AO268" s="4"/>
    </row>
    <row r="269" spans="1:41" ht="15.6">
      <c r="A269" s="3"/>
      <c r="B269" s="3"/>
      <c r="C269" s="2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33"/>
      <c r="V269" s="33"/>
      <c r="W269" s="4"/>
      <c r="AB269" s="4"/>
      <c r="AN269" s="4"/>
      <c r="AO269" s="4"/>
    </row>
    <row r="270" spans="1:41" ht="15.6">
      <c r="A270" s="3"/>
      <c r="B270" s="3"/>
      <c r="C270" s="29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33"/>
      <c r="V270" s="33"/>
      <c r="W270" s="4"/>
      <c r="AB270" s="4"/>
      <c r="AN270" s="4"/>
      <c r="AO270" s="4"/>
    </row>
    <row r="271" spans="1:41" ht="15.6">
      <c r="A271" s="3"/>
      <c r="B271" s="3"/>
      <c r="C271" s="29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33"/>
      <c r="V271" s="33"/>
      <c r="W271" s="4"/>
      <c r="AB271" s="4"/>
      <c r="AN271" s="4"/>
      <c r="AO271" s="4"/>
    </row>
    <row r="272" spans="1:41" ht="15.6">
      <c r="A272" s="3"/>
      <c r="B272" s="3"/>
      <c r="C272" s="29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33"/>
      <c r="V272" s="33"/>
      <c r="W272" s="4"/>
      <c r="AB272" s="4"/>
      <c r="AN272" s="4"/>
      <c r="AO272" s="4"/>
    </row>
    <row r="273" spans="1:41" ht="15.6">
      <c r="A273" s="3"/>
      <c r="B273" s="3"/>
      <c r="C273" s="29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33"/>
      <c r="V273" s="33"/>
      <c r="W273" s="4"/>
      <c r="AB273" s="4"/>
      <c r="AN273" s="4"/>
      <c r="AO273" s="4"/>
    </row>
    <row r="274" spans="1:41" ht="15.6">
      <c r="A274" s="3"/>
      <c r="B274" s="3"/>
      <c r="C274" s="29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33"/>
      <c r="V274" s="33"/>
      <c r="W274" s="4"/>
      <c r="AB274" s="4"/>
      <c r="AN274" s="4"/>
      <c r="AO274" s="4"/>
    </row>
    <row r="275" spans="1:41" ht="15.6">
      <c r="A275" s="3"/>
      <c r="B275" s="3"/>
      <c r="C275" s="29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33"/>
      <c r="V275" s="33"/>
      <c r="W275" s="4"/>
      <c r="AB275" s="4"/>
      <c r="AN275" s="4"/>
      <c r="AO275" s="4"/>
    </row>
    <row r="276" spans="1:41" ht="15.6">
      <c r="A276" s="3"/>
      <c r="B276" s="3"/>
      <c r="C276" s="29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33"/>
      <c r="V276" s="33"/>
      <c r="W276" s="4"/>
      <c r="AB276" s="4"/>
      <c r="AN276" s="4"/>
      <c r="AO276" s="4"/>
    </row>
    <row r="277" spans="1:41" ht="15.6">
      <c r="A277" s="3"/>
      <c r="B277" s="3"/>
      <c r="C277" s="29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33"/>
      <c r="V277" s="33"/>
      <c r="W277" s="4"/>
      <c r="AB277" s="4"/>
      <c r="AN277" s="4"/>
      <c r="AO277" s="4"/>
    </row>
    <row r="278" spans="1:41" ht="15.6">
      <c r="A278" s="3"/>
      <c r="B278" s="3"/>
      <c r="C278" s="29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33"/>
      <c r="V278" s="33"/>
      <c r="W278" s="4"/>
      <c r="AB278" s="4"/>
      <c r="AN278" s="4"/>
      <c r="AO278" s="4"/>
    </row>
    <row r="279" spans="1:41" ht="15.6">
      <c r="A279" s="3"/>
      <c r="B279" s="3"/>
      <c r="C279" s="2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33"/>
      <c r="V279" s="33"/>
      <c r="W279" s="4"/>
      <c r="AB279" s="4"/>
      <c r="AN279" s="4"/>
      <c r="AO279" s="4"/>
    </row>
    <row r="280" spans="1:41" ht="15.6">
      <c r="A280" s="3"/>
      <c r="B280" s="3"/>
      <c r="C280" s="2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33"/>
      <c r="V280" s="33"/>
      <c r="W280" s="4"/>
      <c r="AB280" s="4"/>
      <c r="AN280" s="4"/>
      <c r="AO280" s="4"/>
    </row>
    <row r="281" spans="1:41" ht="15.6">
      <c r="A281" s="3"/>
      <c r="B281" s="3"/>
      <c r="C281" s="29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33"/>
      <c r="V281" s="33"/>
      <c r="W281" s="4"/>
      <c r="AB281" s="4"/>
      <c r="AN281" s="4"/>
      <c r="AO281" s="4"/>
    </row>
    <row r="282" spans="1:41" ht="15.6">
      <c r="A282" s="3"/>
      <c r="B282" s="3"/>
      <c r="C282" s="29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33"/>
      <c r="V282" s="33"/>
      <c r="W282" s="4"/>
      <c r="AB282" s="4"/>
      <c r="AN282" s="4"/>
      <c r="AO282" s="4"/>
    </row>
    <row r="283" spans="1:41" ht="15.6">
      <c r="A283" s="3"/>
      <c r="B283" s="3"/>
      <c r="C283" s="2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33"/>
      <c r="V283" s="33"/>
      <c r="W283" s="4"/>
      <c r="AB283" s="4"/>
      <c r="AN283" s="4"/>
      <c r="AO283" s="4"/>
    </row>
    <row r="284" spans="1:41" ht="15.6">
      <c r="A284" s="3"/>
      <c r="B284" s="3"/>
      <c r="C284" s="29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33"/>
      <c r="V284" s="33"/>
      <c r="W284" s="4"/>
      <c r="AB284" s="4"/>
      <c r="AN284" s="4"/>
      <c r="AO284" s="4"/>
    </row>
    <row r="285" spans="1:41" ht="15.6">
      <c r="A285" s="3"/>
      <c r="B285" s="3"/>
      <c r="C285" s="29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33"/>
      <c r="V285" s="33"/>
      <c r="W285" s="4"/>
      <c r="AB285" s="4"/>
      <c r="AN285" s="4"/>
      <c r="AO285" s="4"/>
    </row>
    <row r="286" spans="1:41" ht="15.6">
      <c r="A286" s="3"/>
      <c r="B286" s="3"/>
      <c r="C286" s="29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33"/>
      <c r="V286" s="33"/>
      <c r="W286" s="4"/>
      <c r="AB286" s="4"/>
      <c r="AN286" s="4"/>
      <c r="AO286" s="4"/>
    </row>
    <row r="287" spans="1:41" ht="15.6">
      <c r="A287" s="3"/>
      <c r="B287" s="3"/>
      <c r="C287" s="29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33"/>
      <c r="V287" s="33"/>
      <c r="W287" s="4"/>
      <c r="AB287" s="4"/>
      <c r="AN287" s="4"/>
      <c r="AO287" s="4"/>
    </row>
    <row r="288" spans="1:41" ht="15.6">
      <c r="A288" s="3"/>
      <c r="B288" s="3"/>
      <c r="C288" s="2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33"/>
      <c r="V288" s="33"/>
      <c r="W288" s="4"/>
      <c r="AB288" s="4"/>
      <c r="AN288" s="4"/>
      <c r="AO288" s="4"/>
    </row>
    <row r="289" spans="1:41" ht="15.6">
      <c r="A289" s="3"/>
      <c r="B289" s="3"/>
      <c r="C289" s="2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33"/>
      <c r="V289" s="33"/>
      <c r="W289" s="4"/>
      <c r="AB289" s="4"/>
      <c r="AN289" s="4"/>
      <c r="AO289" s="4"/>
    </row>
    <row r="290" spans="1:41" ht="15.6">
      <c r="A290" s="3"/>
      <c r="B290" s="3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33"/>
      <c r="V290" s="33"/>
      <c r="W290" s="4"/>
      <c r="AB290" s="4"/>
      <c r="AN290" s="4"/>
      <c r="AO290" s="4"/>
    </row>
    <row r="291" spans="1:41" ht="15.6">
      <c r="A291" s="3"/>
      <c r="B291" s="3"/>
      <c r="C291" s="29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33"/>
      <c r="V291" s="33"/>
      <c r="W291" s="4"/>
      <c r="AB291" s="4"/>
      <c r="AN291" s="4"/>
      <c r="AO291" s="4"/>
    </row>
    <row r="292" spans="1:41" ht="15.6">
      <c r="A292" s="3"/>
      <c r="B292" s="3"/>
      <c r="C292" s="29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33"/>
      <c r="V292" s="33"/>
      <c r="W292" s="4"/>
      <c r="AB292" s="4"/>
      <c r="AN292" s="4"/>
      <c r="AO292" s="4"/>
    </row>
    <row r="293" spans="1:41" ht="15.6">
      <c r="A293" s="3"/>
      <c r="B293" s="3"/>
      <c r="C293" s="29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33"/>
      <c r="V293" s="33"/>
      <c r="W293" s="4"/>
      <c r="AB293" s="4"/>
      <c r="AN293" s="4"/>
      <c r="AO293" s="4"/>
    </row>
    <row r="294" spans="1:41" ht="15.6">
      <c r="A294" s="3"/>
      <c r="B294" s="3"/>
      <c r="C294" s="29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33"/>
      <c r="V294" s="33"/>
      <c r="W294" s="4"/>
      <c r="AB294" s="4"/>
      <c r="AN294" s="4"/>
      <c r="AO294" s="4"/>
    </row>
    <row r="295" spans="1:41" ht="15.6">
      <c r="A295" s="3"/>
      <c r="B295" s="3"/>
      <c r="C295" s="29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33"/>
      <c r="V295" s="33"/>
      <c r="W295" s="4"/>
      <c r="AB295" s="4"/>
      <c r="AN295" s="4"/>
      <c r="AO295" s="4"/>
    </row>
    <row r="296" spans="1:41" ht="15.6">
      <c r="A296" s="3"/>
      <c r="B296" s="3"/>
      <c r="C296" s="29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33"/>
      <c r="V296" s="33"/>
      <c r="W296" s="4"/>
      <c r="AB296" s="4"/>
      <c r="AN296" s="4"/>
      <c r="AO296" s="4"/>
    </row>
    <row r="297" spans="1:41" ht="15.6">
      <c r="A297" s="3"/>
      <c r="B297" s="3"/>
      <c r="C297" s="29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33"/>
      <c r="V297" s="33"/>
      <c r="W297" s="4"/>
      <c r="AB297" s="4"/>
      <c r="AN297" s="4"/>
      <c r="AO297" s="4"/>
    </row>
    <row r="298" spans="1:41" ht="15.6">
      <c r="A298" s="3"/>
      <c r="B298" s="3"/>
      <c r="C298" s="29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33"/>
      <c r="V298" s="33"/>
      <c r="W298" s="4"/>
      <c r="AB298" s="4"/>
      <c r="AN298" s="4"/>
      <c r="AO298" s="4"/>
    </row>
    <row r="299" spans="1:41" ht="15.6">
      <c r="A299" s="3"/>
      <c r="B299" s="3"/>
      <c r="C299" s="2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33"/>
      <c r="V299" s="33"/>
      <c r="W299" s="4"/>
      <c r="AB299" s="4"/>
      <c r="AN299" s="4"/>
      <c r="AO299" s="4"/>
    </row>
    <row r="300" spans="1:41" ht="15.6">
      <c r="A300" s="3"/>
      <c r="B300" s="3"/>
      <c r="C300" s="29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33"/>
      <c r="V300" s="33"/>
      <c r="W300" s="4"/>
      <c r="AB300" s="4"/>
      <c r="AN300" s="4"/>
      <c r="AO300" s="4"/>
    </row>
    <row r="301" spans="1:41" ht="15.6">
      <c r="A301" s="3"/>
      <c r="B301" s="3"/>
      <c r="C301" s="29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33"/>
      <c r="V301" s="33"/>
      <c r="W301" s="4"/>
      <c r="AB301" s="4"/>
      <c r="AN301" s="4"/>
      <c r="AO301" s="4"/>
    </row>
    <row r="302" spans="1:41" ht="15.6">
      <c r="A302" s="3"/>
      <c r="B302" s="3"/>
      <c r="C302" s="29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33"/>
      <c r="V302" s="33"/>
      <c r="W302" s="4"/>
      <c r="AB302" s="4"/>
      <c r="AN302" s="4"/>
      <c r="AO302" s="4"/>
    </row>
    <row r="303" spans="1:41" ht="15.6">
      <c r="A303" s="3"/>
      <c r="B303" s="3"/>
      <c r="C303" s="29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33"/>
      <c r="V303" s="33"/>
      <c r="W303" s="4"/>
      <c r="AB303" s="4"/>
      <c r="AN303" s="4"/>
      <c r="AO303" s="4"/>
    </row>
    <row r="304" spans="1:41" ht="15.6">
      <c r="A304" s="3"/>
      <c r="B304" s="3"/>
      <c r="C304" s="29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33"/>
      <c r="V304" s="33"/>
      <c r="W304" s="4"/>
      <c r="AB304" s="4"/>
      <c r="AN304" s="4"/>
      <c r="AO304" s="4"/>
    </row>
    <row r="305" spans="1:41" ht="15.6">
      <c r="A305" s="3"/>
      <c r="B305" s="3"/>
      <c r="C305" s="29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33"/>
      <c r="V305" s="33"/>
      <c r="W305" s="4"/>
      <c r="AB305" s="4"/>
      <c r="AN305" s="4"/>
      <c r="AO305" s="4"/>
    </row>
    <row r="306" spans="1:41" ht="15.6">
      <c r="A306" s="3"/>
      <c r="B306" s="3"/>
      <c r="C306" s="29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33"/>
      <c r="V306" s="33"/>
      <c r="W306" s="4"/>
      <c r="AB306" s="4"/>
      <c r="AN306" s="4"/>
      <c r="AO306" s="4"/>
    </row>
    <row r="307" spans="1:41" ht="15.6">
      <c r="A307" s="3"/>
      <c r="B307" s="3"/>
      <c r="C307" s="29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33"/>
      <c r="V307" s="33"/>
      <c r="W307" s="4"/>
      <c r="AB307" s="4"/>
      <c r="AN307" s="4"/>
      <c r="AO307" s="4"/>
    </row>
    <row r="308" spans="1:41" ht="15.6">
      <c r="A308" s="3"/>
      <c r="B308" s="3"/>
      <c r="C308" s="29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33"/>
      <c r="V308" s="33"/>
      <c r="W308" s="4"/>
      <c r="AB308" s="4"/>
      <c r="AN308" s="4"/>
      <c r="AO308" s="4"/>
    </row>
    <row r="309" spans="1:41" ht="15.6">
      <c r="A309" s="3"/>
      <c r="B309" s="3"/>
      <c r="C309" s="2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33"/>
      <c r="V309" s="33"/>
      <c r="W309" s="4"/>
      <c r="AB309" s="4"/>
      <c r="AN309" s="4"/>
      <c r="AO309" s="4"/>
    </row>
    <row r="310" spans="1:41" ht="15.6">
      <c r="A310" s="3"/>
      <c r="B310" s="3"/>
      <c r="C310" s="29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33"/>
      <c r="V310" s="33"/>
      <c r="W310" s="4"/>
      <c r="AB310" s="4"/>
      <c r="AN310" s="4"/>
      <c r="AO310" s="4"/>
    </row>
    <row r="311" spans="1:41" ht="15.6">
      <c r="A311" s="3"/>
      <c r="B311" s="3"/>
      <c r="C311" s="29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33"/>
      <c r="V311" s="33"/>
      <c r="W311" s="4"/>
      <c r="AB311" s="4"/>
      <c r="AN311" s="4"/>
      <c r="AO311" s="4"/>
    </row>
    <row r="312" spans="1:41" ht="15.6">
      <c r="A312" s="3"/>
      <c r="B312" s="3"/>
      <c r="C312" s="29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33"/>
      <c r="V312" s="33"/>
      <c r="W312" s="4"/>
      <c r="AB312" s="4"/>
      <c r="AN312" s="4"/>
      <c r="AO312" s="4"/>
    </row>
    <row r="313" spans="1:41" ht="15.6">
      <c r="A313" s="3"/>
      <c r="B313" s="3"/>
      <c r="C313" s="29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33"/>
      <c r="V313" s="33"/>
      <c r="W313" s="4"/>
      <c r="AB313" s="4"/>
      <c r="AN313" s="4"/>
      <c r="AO313" s="4"/>
    </row>
    <row r="314" spans="1:41" ht="15.6">
      <c r="A314" s="3"/>
      <c r="B314" s="3"/>
      <c r="C314" s="29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33"/>
      <c r="V314" s="33"/>
      <c r="W314" s="4"/>
      <c r="AB314" s="4"/>
      <c r="AN314" s="4"/>
      <c r="AO314" s="4"/>
    </row>
    <row r="315" spans="1:41" ht="15.6">
      <c r="A315" s="3"/>
      <c r="B315" s="3"/>
      <c r="C315" s="2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33"/>
      <c r="V315" s="33"/>
      <c r="W315" s="4"/>
      <c r="AB315" s="4"/>
      <c r="AN315" s="4"/>
      <c r="AO315" s="4"/>
    </row>
    <row r="316" spans="1:41" ht="15.6">
      <c r="A316" s="3"/>
      <c r="B316" s="3"/>
      <c r="C316" s="29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33"/>
      <c r="V316" s="33"/>
      <c r="W316" s="4"/>
      <c r="AB316" s="4"/>
      <c r="AN316" s="4"/>
      <c r="AO316" s="4"/>
    </row>
    <row r="317" spans="1:41" ht="15.6">
      <c r="A317" s="3"/>
      <c r="B317" s="3"/>
      <c r="C317" s="29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33"/>
      <c r="V317" s="33"/>
      <c r="W317" s="4"/>
      <c r="AB317" s="4"/>
      <c r="AN317" s="4"/>
      <c r="AO317" s="4"/>
    </row>
    <row r="318" spans="1:41" ht="15.6">
      <c r="A318" s="3"/>
      <c r="B318" s="3"/>
      <c r="C318" s="29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33"/>
      <c r="V318" s="33"/>
      <c r="W318" s="4"/>
      <c r="AB318" s="4"/>
      <c r="AN318" s="4"/>
      <c r="AO318" s="4"/>
    </row>
    <row r="319" spans="1:41" ht="15.6">
      <c r="A319" s="3"/>
      <c r="B319" s="3"/>
      <c r="C319" s="2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33"/>
      <c r="V319" s="33"/>
      <c r="W319" s="4"/>
      <c r="AB319" s="4"/>
      <c r="AN319" s="4"/>
      <c r="AO319" s="4"/>
    </row>
    <row r="320" spans="1:41" ht="15.6">
      <c r="A320" s="3"/>
      <c r="B320" s="3"/>
      <c r="C320" s="29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33"/>
      <c r="V320" s="33"/>
      <c r="W320" s="4"/>
      <c r="AB320" s="4"/>
      <c r="AN320" s="4"/>
      <c r="AO320" s="4"/>
    </row>
    <row r="321" spans="1:41" ht="15.6">
      <c r="A321" s="3"/>
      <c r="B321" s="3"/>
      <c r="C321" s="29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33"/>
      <c r="V321" s="33"/>
      <c r="W321" s="4"/>
      <c r="AB321" s="4"/>
      <c r="AN321" s="4"/>
      <c r="AO321" s="4"/>
    </row>
    <row r="322" spans="1:41" ht="15.6">
      <c r="A322" s="3"/>
      <c r="B322" s="3"/>
      <c r="C322" s="29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33"/>
      <c r="V322" s="33"/>
      <c r="W322" s="4"/>
      <c r="AB322" s="4"/>
      <c r="AN322" s="4"/>
      <c r="AO322" s="4"/>
    </row>
    <row r="323" spans="1:41" ht="15.6">
      <c r="A323" s="3"/>
      <c r="B323" s="3"/>
      <c r="C323" s="29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33"/>
      <c r="V323" s="33"/>
      <c r="W323" s="4"/>
      <c r="AB323" s="4"/>
      <c r="AN323" s="4"/>
      <c r="AO323" s="4"/>
    </row>
    <row r="324" spans="1:41" ht="15.6">
      <c r="A324" s="3"/>
      <c r="B324" s="3"/>
      <c r="C324" s="29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33"/>
      <c r="V324" s="33"/>
      <c r="W324" s="4"/>
      <c r="AB324" s="4"/>
      <c r="AN324" s="4"/>
      <c r="AO324" s="4"/>
    </row>
    <row r="325" spans="1:41" ht="15.6">
      <c r="A325" s="3"/>
      <c r="B325" s="3"/>
      <c r="C325" s="29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33"/>
      <c r="V325" s="33"/>
      <c r="W325" s="4"/>
      <c r="AB325" s="4"/>
      <c r="AN325" s="4"/>
      <c r="AO325" s="4"/>
    </row>
    <row r="326" spans="1:41" ht="15.6">
      <c r="A326" s="3"/>
      <c r="B326" s="3"/>
      <c r="C326" s="29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33"/>
      <c r="V326" s="33"/>
      <c r="W326" s="4"/>
      <c r="AB326" s="4"/>
      <c r="AN326" s="4"/>
      <c r="AO326" s="4"/>
    </row>
    <row r="327" spans="1:41" ht="15.6">
      <c r="A327" s="3"/>
      <c r="B327" s="3"/>
      <c r="C327" s="29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33"/>
      <c r="V327" s="33"/>
      <c r="W327" s="4"/>
      <c r="AB327" s="4"/>
      <c r="AN327" s="4"/>
      <c r="AO327" s="4"/>
    </row>
    <row r="328" spans="1:41" ht="15.6">
      <c r="A328" s="3"/>
      <c r="B328" s="3"/>
      <c r="C328" s="29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33"/>
      <c r="V328" s="33"/>
      <c r="W328" s="4"/>
      <c r="AB328" s="4"/>
      <c r="AN328" s="4"/>
      <c r="AO328" s="4"/>
    </row>
    <row r="329" spans="1:41" ht="15.6">
      <c r="A329" s="3"/>
      <c r="B329" s="3"/>
      <c r="C329" s="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33"/>
      <c r="V329" s="33"/>
      <c r="W329" s="4"/>
      <c r="AB329" s="4"/>
      <c r="AN329" s="4"/>
      <c r="AO329" s="4"/>
    </row>
    <row r="330" spans="1:41" ht="15.6">
      <c r="A330" s="3"/>
      <c r="B330" s="3"/>
      <c r="C330" s="29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33"/>
      <c r="V330" s="33"/>
      <c r="W330" s="4"/>
      <c r="AB330" s="4"/>
      <c r="AN330" s="4"/>
      <c r="AO330" s="4"/>
    </row>
    <row r="331" spans="1:41" ht="15.6">
      <c r="A331" s="3"/>
      <c r="B331" s="3"/>
      <c r="C331" s="29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33"/>
      <c r="V331" s="33"/>
      <c r="W331" s="4"/>
      <c r="AB331" s="4"/>
      <c r="AN331" s="4"/>
      <c r="AO331" s="4"/>
    </row>
    <row r="332" spans="1:41" ht="15.6">
      <c r="A332" s="3"/>
      <c r="B332" s="3"/>
      <c r="C332" s="29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33"/>
      <c r="V332" s="33"/>
      <c r="W332" s="4"/>
      <c r="AB332" s="4"/>
      <c r="AN332" s="4"/>
      <c r="AO332" s="4"/>
    </row>
    <row r="333" spans="1:41" ht="15.6">
      <c r="A333" s="3"/>
      <c r="B333" s="3"/>
      <c r="C333" s="29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33"/>
      <c r="V333" s="33"/>
      <c r="W333" s="4"/>
      <c r="AB333" s="4"/>
      <c r="AN333" s="4"/>
      <c r="AO333" s="4"/>
    </row>
    <row r="334" spans="1:41" ht="15.6">
      <c r="A334" s="3"/>
      <c r="B334" s="3"/>
      <c r="C334" s="29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33"/>
      <c r="V334" s="33"/>
      <c r="W334" s="4"/>
      <c r="AB334" s="4"/>
      <c r="AN334" s="4"/>
      <c r="AO334" s="4"/>
    </row>
    <row r="335" spans="1:41" ht="15.6">
      <c r="A335" s="3"/>
      <c r="B335" s="3"/>
      <c r="C335" s="29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33"/>
      <c r="V335" s="33"/>
      <c r="W335" s="4"/>
      <c r="AB335" s="4"/>
      <c r="AN335" s="4"/>
      <c r="AO335" s="4"/>
    </row>
    <row r="336" spans="1:41" ht="15.6">
      <c r="A336" s="3"/>
      <c r="B336" s="3"/>
      <c r="C336" s="29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33"/>
      <c r="V336" s="33"/>
      <c r="W336" s="4"/>
      <c r="AB336" s="4"/>
      <c r="AN336" s="4"/>
      <c r="AO336" s="4"/>
    </row>
    <row r="337" spans="1:41" ht="15.6">
      <c r="A337" s="3"/>
      <c r="B337" s="3"/>
      <c r="C337" s="29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33"/>
      <c r="V337" s="33"/>
      <c r="W337" s="4"/>
      <c r="AB337" s="4"/>
      <c r="AN337" s="4"/>
      <c r="AO337" s="4"/>
    </row>
    <row r="338" spans="1:41" ht="15.6">
      <c r="A338" s="3"/>
      <c r="B338" s="3"/>
      <c r="C338" s="29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33"/>
      <c r="V338" s="33"/>
      <c r="W338" s="4"/>
      <c r="AB338" s="4"/>
      <c r="AN338" s="4"/>
      <c r="AO338" s="4"/>
    </row>
    <row r="339" spans="1:41" ht="15.6">
      <c r="A339" s="3"/>
      <c r="B339" s="3"/>
      <c r="C339" s="2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33"/>
      <c r="V339" s="33"/>
      <c r="W339" s="4"/>
      <c r="AB339" s="4"/>
      <c r="AN339" s="4"/>
      <c r="AO339" s="4"/>
    </row>
    <row r="340" spans="1:41" ht="15.6">
      <c r="A340" s="3"/>
      <c r="B340" s="3"/>
      <c r="C340" s="29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33"/>
      <c r="V340" s="33"/>
      <c r="W340" s="4"/>
      <c r="AB340" s="4"/>
      <c r="AN340" s="4"/>
      <c r="AO340" s="4"/>
    </row>
    <row r="341" spans="1:41" ht="15.6">
      <c r="A341" s="3"/>
      <c r="B341" s="3"/>
      <c r="C341" s="29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33"/>
      <c r="V341" s="33"/>
      <c r="W341" s="4"/>
      <c r="AB341" s="4"/>
      <c r="AN341" s="4"/>
      <c r="AO341" s="4"/>
    </row>
    <row r="342" spans="1:41" ht="15.6">
      <c r="A342" s="3"/>
      <c r="B342" s="3"/>
      <c r="C342" s="29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33"/>
      <c r="V342" s="33"/>
      <c r="W342" s="4"/>
      <c r="AB342" s="4"/>
      <c r="AN342" s="4"/>
      <c r="AO342" s="4"/>
    </row>
    <row r="343" spans="1:41" ht="15.6">
      <c r="A343" s="3"/>
      <c r="B343" s="3"/>
      <c r="C343" s="29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33"/>
      <c r="V343" s="33"/>
      <c r="W343" s="4"/>
      <c r="AB343" s="4"/>
      <c r="AN343" s="4"/>
      <c r="AO343" s="4"/>
    </row>
    <row r="344" spans="1:41" ht="15.6">
      <c r="A344" s="3"/>
      <c r="B344" s="3"/>
      <c r="C344" s="29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33"/>
      <c r="V344" s="33"/>
      <c r="W344" s="4"/>
      <c r="AB344" s="4"/>
      <c r="AN344" s="4"/>
      <c r="AO344" s="4"/>
    </row>
    <row r="345" spans="1:41" ht="15.6">
      <c r="A345" s="3"/>
      <c r="B345" s="3"/>
      <c r="C345" s="29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33"/>
      <c r="V345" s="33"/>
      <c r="W345" s="4"/>
      <c r="AB345" s="4"/>
      <c r="AN345" s="4"/>
      <c r="AO345" s="4"/>
    </row>
    <row r="346" spans="1:41" ht="15.6">
      <c r="A346" s="3"/>
      <c r="B346" s="3"/>
      <c r="C346" s="29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33"/>
      <c r="V346" s="33"/>
      <c r="W346" s="4"/>
      <c r="AB346" s="4"/>
      <c r="AN346" s="4"/>
      <c r="AO346" s="4"/>
    </row>
    <row r="347" spans="1:41" ht="15.6">
      <c r="A347" s="3"/>
      <c r="B347" s="3"/>
      <c r="C347" s="29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33"/>
      <c r="V347" s="33"/>
      <c r="W347" s="4"/>
      <c r="AB347" s="4"/>
      <c r="AN347" s="4"/>
      <c r="AO347" s="4"/>
    </row>
    <row r="348" spans="1:41" ht="15.6">
      <c r="A348" s="3"/>
      <c r="B348" s="3"/>
      <c r="C348" s="29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33"/>
      <c r="V348" s="33"/>
      <c r="W348" s="4"/>
      <c r="AB348" s="4"/>
      <c r="AN348" s="4"/>
      <c r="AO348" s="4"/>
    </row>
    <row r="349" spans="1:41" ht="15.6">
      <c r="A349" s="3"/>
      <c r="B349" s="3"/>
      <c r="C349" s="29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33"/>
      <c r="V349" s="33"/>
      <c r="W349" s="4"/>
      <c r="AB349" s="4"/>
      <c r="AN349" s="4"/>
      <c r="AO349" s="4"/>
    </row>
    <row r="350" spans="1:41" ht="15.6">
      <c r="A350" s="3"/>
      <c r="B350" s="3"/>
      <c r="C350" s="29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33"/>
      <c r="V350" s="33"/>
      <c r="W350" s="4"/>
      <c r="AB350" s="4"/>
      <c r="AN350" s="4"/>
      <c r="AO350" s="4"/>
    </row>
    <row r="351" spans="1:41" ht="15.6">
      <c r="A351" s="3"/>
      <c r="B351" s="3"/>
      <c r="C351" s="29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33"/>
      <c r="V351" s="33"/>
      <c r="W351" s="4"/>
      <c r="AB351" s="4"/>
      <c r="AN351" s="4"/>
      <c r="AO351" s="4"/>
    </row>
    <row r="352" spans="1:41" ht="15.6">
      <c r="A352" s="3"/>
      <c r="B352" s="3"/>
      <c r="C352" s="29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33"/>
      <c r="V352" s="33"/>
      <c r="W352" s="4"/>
      <c r="AB352" s="4"/>
      <c r="AN352" s="4"/>
      <c r="AO352" s="4"/>
    </row>
    <row r="353" spans="1:41" ht="15.6">
      <c r="A353" s="3"/>
      <c r="B353" s="3"/>
      <c r="C353" s="29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33"/>
      <c r="V353" s="33"/>
      <c r="W353" s="4"/>
      <c r="AB353" s="4"/>
      <c r="AN353" s="4"/>
      <c r="AO353" s="4"/>
    </row>
    <row r="354" spans="1:41" ht="15.6">
      <c r="A354" s="3"/>
      <c r="B354" s="3"/>
      <c r="C354" s="29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33"/>
      <c r="V354" s="33"/>
      <c r="W354" s="4"/>
      <c r="AB354" s="4"/>
      <c r="AN354" s="4"/>
      <c r="AO354" s="4"/>
    </row>
    <row r="355" spans="1:41" ht="15.6">
      <c r="A355" s="3"/>
      <c r="B355" s="3"/>
      <c r="C355" s="29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33"/>
      <c r="V355" s="33"/>
      <c r="W355" s="4"/>
      <c r="AB355" s="4"/>
      <c r="AN355" s="4"/>
      <c r="AO355" s="4"/>
    </row>
    <row r="356" spans="1:41" ht="15.6">
      <c r="A356" s="3"/>
      <c r="B356" s="3"/>
      <c r="C356" s="29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33"/>
      <c r="V356" s="33"/>
      <c r="W356" s="4"/>
      <c r="AB356" s="4"/>
      <c r="AN356" s="4"/>
      <c r="AO356" s="4"/>
    </row>
    <row r="357" spans="1:41" ht="15.6">
      <c r="A357" s="3"/>
      <c r="B357" s="3"/>
      <c r="C357" s="29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33"/>
      <c r="V357" s="33"/>
      <c r="W357" s="4"/>
      <c r="AB357" s="4"/>
      <c r="AN357" s="4"/>
      <c r="AO357" s="4"/>
    </row>
    <row r="358" spans="1:41" ht="15.6">
      <c r="A358" s="3"/>
      <c r="B358" s="3"/>
      <c r="C358" s="29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33"/>
      <c r="V358" s="33"/>
      <c r="W358" s="4"/>
      <c r="AB358" s="4"/>
      <c r="AN358" s="4"/>
      <c r="AO358" s="4"/>
    </row>
    <row r="359" spans="1:41" ht="15.6">
      <c r="A359" s="3"/>
      <c r="B359" s="3"/>
      <c r="C359" s="2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33"/>
      <c r="V359" s="33"/>
      <c r="W359" s="4"/>
      <c r="AB359" s="4"/>
      <c r="AN359" s="4"/>
      <c r="AO359" s="4"/>
    </row>
    <row r="360" spans="1:41" ht="15.6">
      <c r="A360" s="3"/>
      <c r="B360" s="3"/>
      <c r="C360" s="29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33"/>
      <c r="V360" s="33"/>
      <c r="W360" s="4"/>
      <c r="AB360" s="4"/>
      <c r="AN360" s="4"/>
      <c r="AO360" s="4"/>
    </row>
    <row r="361" spans="1:41" ht="15.6">
      <c r="A361" s="3"/>
      <c r="B361" s="3"/>
      <c r="C361" s="29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33"/>
      <c r="V361" s="33"/>
      <c r="W361" s="4"/>
      <c r="AB361" s="4"/>
      <c r="AN361" s="4"/>
      <c r="AO361" s="4"/>
    </row>
    <row r="362" spans="1:41" ht="15.6">
      <c r="A362" s="3"/>
      <c r="B362" s="3"/>
      <c r="C362" s="29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33"/>
      <c r="V362" s="33"/>
      <c r="W362" s="4"/>
      <c r="AB362" s="4"/>
      <c r="AN362" s="4"/>
      <c r="AO362" s="4"/>
    </row>
    <row r="363" spans="1:41" ht="15.6">
      <c r="A363" s="3"/>
      <c r="B363" s="3"/>
      <c r="C363" s="29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33"/>
      <c r="V363" s="33"/>
      <c r="W363" s="4"/>
      <c r="AB363" s="4"/>
      <c r="AN363" s="4"/>
      <c r="AO363" s="4"/>
    </row>
    <row r="364" spans="1:41" ht="15.6">
      <c r="A364" s="3"/>
      <c r="B364" s="3"/>
      <c r="C364" s="29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33"/>
      <c r="V364" s="33"/>
      <c r="W364" s="4"/>
      <c r="AB364" s="4"/>
      <c r="AN364" s="4"/>
      <c r="AO364" s="4"/>
    </row>
    <row r="365" spans="1:41" ht="15.6">
      <c r="A365" s="3"/>
      <c r="B365" s="3"/>
      <c r="C365" s="29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33"/>
      <c r="V365" s="33"/>
      <c r="W365" s="4"/>
      <c r="AB365" s="4"/>
      <c r="AN365" s="4"/>
      <c r="AO365" s="4"/>
    </row>
    <row r="366" spans="1:41" ht="15.6">
      <c r="A366" s="3"/>
      <c r="B366" s="3"/>
      <c r="C366" s="29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33"/>
      <c r="V366" s="33"/>
      <c r="W366" s="4"/>
      <c r="AB366" s="4"/>
      <c r="AN366" s="4"/>
      <c r="AO366" s="4"/>
    </row>
    <row r="367" spans="1:41" ht="15.6">
      <c r="A367" s="3"/>
      <c r="B367" s="3"/>
      <c r="C367" s="29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33"/>
      <c r="V367" s="33"/>
      <c r="W367" s="4"/>
      <c r="AB367" s="4"/>
      <c r="AN367" s="4"/>
      <c r="AO367" s="4"/>
    </row>
    <row r="368" spans="1:41" ht="15.6">
      <c r="A368" s="3"/>
      <c r="B368" s="3"/>
      <c r="C368" s="29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33"/>
      <c r="V368" s="33"/>
      <c r="W368" s="4"/>
      <c r="AB368" s="4"/>
      <c r="AN368" s="4"/>
      <c r="AO368" s="4"/>
    </row>
    <row r="369" spans="1:41" ht="15.6">
      <c r="A369" s="3"/>
      <c r="B369" s="3"/>
      <c r="C369" s="2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33"/>
      <c r="V369" s="33"/>
      <c r="W369" s="4"/>
      <c r="AB369" s="4"/>
      <c r="AN369" s="4"/>
      <c r="AO369" s="4"/>
    </row>
    <row r="370" spans="1:41" ht="15.6">
      <c r="A370" s="3"/>
      <c r="B370" s="3"/>
      <c r="C370" s="29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33"/>
      <c r="V370" s="33"/>
      <c r="W370" s="4"/>
      <c r="AB370" s="4"/>
      <c r="AN370" s="4"/>
      <c r="AO370" s="4"/>
    </row>
    <row r="371" spans="1:41" ht="15.6">
      <c r="A371" s="3"/>
      <c r="B371" s="3"/>
      <c r="C371" s="29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33"/>
      <c r="V371" s="33"/>
      <c r="W371" s="4"/>
      <c r="AB371" s="4"/>
      <c r="AN371" s="4"/>
      <c r="AO371" s="4"/>
    </row>
    <row r="372" spans="1:41" ht="15.6">
      <c r="A372" s="3"/>
      <c r="B372" s="3"/>
      <c r="C372" s="29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33"/>
      <c r="V372" s="33"/>
      <c r="W372" s="4"/>
      <c r="AB372" s="4"/>
      <c r="AN372" s="4"/>
      <c r="AO372" s="4"/>
    </row>
    <row r="373" spans="1:41" ht="15.6">
      <c r="A373" s="3"/>
      <c r="B373" s="3"/>
      <c r="C373" s="29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33"/>
      <c r="V373" s="33"/>
      <c r="W373" s="4"/>
      <c r="AB373" s="4"/>
      <c r="AN373" s="4"/>
      <c r="AO373" s="4"/>
    </row>
    <row r="374" spans="1:41" ht="15.6">
      <c r="A374" s="3"/>
      <c r="B374" s="3"/>
      <c r="C374" s="29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33"/>
      <c r="V374" s="33"/>
      <c r="W374" s="4"/>
      <c r="AB374" s="4"/>
      <c r="AN374" s="4"/>
      <c r="AO374" s="4"/>
    </row>
    <row r="375" spans="1:41" ht="15.6">
      <c r="A375" s="3"/>
      <c r="B375" s="3"/>
      <c r="C375" s="29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33"/>
      <c r="V375" s="33"/>
      <c r="W375" s="4"/>
      <c r="AB375" s="4"/>
      <c r="AN375" s="4"/>
      <c r="AO375" s="4"/>
    </row>
    <row r="376" spans="1:41" ht="15.6">
      <c r="A376" s="3"/>
      <c r="B376" s="3"/>
      <c r="C376" s="29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33"/>
      <c r="V376" s="33"/>
      <c r="W376" s="4"/>
      <c r="AB376" s="4"/>
      <c r="AN376" s="4"/>
      <c r="AO376" s="4"/>
    </row>
    <row r="377" spans="1:41" ht="15.6">
      <c r="A377" s="3"/>
      <c r="B377" s="3"/>
      <c r="C377" s="29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33"/>
      <c r="V377" s="33"/>
      <c r="W377" s="4"/>
      <c r="AB377" s="4"/>
      <c r="AN377" s="4"/>
      <c r="AO377" s="4"/>
    </row>
    <row r="378" spans="1:41" ht="15.6">
      <c r="A378" s="3"/>
      <c r="B378" s="3"/>
      <c r="C378" s="29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33"/>
      <c r="V378" s="33"/>
      <c r="W378" s="4"/>
      <c r="AB378" s="4"/>
      <c r="AN378" s="4"/>
      <c r="AO378" s="4"/>
    </row>
    <row r="379" spans="1:41" ht="15.6">
      <c r="A379" s="3"/>
      <c r="B379" s="3"/>
      <c r="C379" s="2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33"/>
      <c r="V379" s="33"/>
      <c r="W379" s="4"/>
      <c r="AB379" s="4"/>
      <c r="AN379" s="4"/>
      <c r="AO379" s="4"/>
    </row>
    <row r="380" spans="1:41" ht="15.6">
      <c r="A380" s="3"/>
      <c r="B380" s="3"/>
      <c r="C380" s="29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33"/>
      <c r="V380" s="33"/>
      <c r="W380" s="4"/>
      <c r="AB380" s="4"/>
      <c r="AN380" s="4"/>
      <c r="AO380" s="4"/>
    </row>
    <row r="381" spans="1:41" ht="15.6">
      <c r="A381" s="3"/>
      <c r="B381" s="3"/>
      <c r="C381" s="29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33"/>
      <c r="V381" s="33"/>
      <c r="W381" s="4"/>
      <c r="AB381" s="4"/>
      <c r="AN381" s="4"/>
      <c r="AO381" s="4"/>
    </row>
    <row r="382" spans="1:41" ht="15.6">
      <c r="A382" s="3"/>
      <c r="B382" s="3"/>
      <c r="C382" s="29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33"/>
      <c r="V382" s="33"/>
      <c r="W382" s="4"/>
      <c r="AB382" s="4"/>
      <c r="AN382" s="4"/>
      <c r="AO382" s="4"/>
    </row>
    <row r="383" spans="1:41" ht="15.6">
      <c r="A383" s="3"/>
      <c r="B383" s="3"/>
      <c r="C383" s="29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33"/>
      <c r="V383" s="33"/>
      <c r="W383" s="4"/>
      <c r="AB383" s="4"/>
      <c r="AN383" s="4"/>
      <c r="AO383" s="4"/>
    </row>
    <row r="384" spans="1:41" ht="15.6">
      <c r="A384" s="3"/>
      <c r="B384" s="3"/>
      <c r="C384" s="29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33"/>
      <c r="V384" s="33"/>
      <c r="W384" s="4"/>
      <c r="AB384" s="4"/>
      <c r="AN384" s="4"/>
      <c r="AO384" s="4"/>
    </row>
    <row r="385" spans="1:41" ht="15.6">
      <c r="A385" s="3"/>
      <c r="B385" s="3"/>
      <c r="C385" s="29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33"/>
      <c r="V385" s="33"/>
      <c r="W385" s="4"/>
      <c r="AB385" s="4"/>
      <c r="AN385" s="4"/>
      <c r="AO385" s="4"/>
    </row>
    <row r="386" spans="1:41" ht="15.6">
      <c r="A386" s="3"/>
      <c r="B386" s="3"/>
      <c r="C386" s="29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33"/>
      <c r="V386" s="33"/>
      <c r="W386" s="4"/>
      <c r="AB386" s="4"/>
      <c r="AN386" s="4"/>
      <c r="AO386" s="4"/>
    </row>
    <row r="387" spans="1:41" ht="15.6">
      <c r="A387" s="3"/>
      <c r="B387" s="3"/>
      <c r="C387" s="29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33"/>
      <c r="V387" s="33"/>
      <c r="W387" s="4"/>
      <c r="AB387" s="4"/>
      <c r="AN387" s="4"/>
      <c r="AO387" s="4"/>
    </row>
    <row r="388" spans="1:41" ht="15.6">
      <c r="A388" s="3"/>
      <c r="B388" s="3"/>
      <c r="C388" s="29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33"/>
      <c r="V388" s="33"/>
      <c r="W388" s="4"/>
      <c r="AB388" s="4"/>
      <c r="AN388" s="4"/>
      <c r="AO388" s="4"/>
    </row>
    <row r="389" spans="1:41" ht="15.6">
      <c r="A389" s="3"/>
      <c r="B389" s="3"/>
      <c r="C389" s="2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33"/>
      <c r="V389" s="33"/>
      <c r="W389" s="4"/>
      <c r="AB389" s="4"/>
      <c r="AN389" s="4"/>
      <c r="AO389" s="4"/>
    </row>
    <row r="390" spans="1:41" ht="15.6">
      <c r="A390" s="3"/>
      <c r="B390" s="3"/>
      <c r="C390" s="29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33"/>
      <c r="V390" s="33"/>
      <c r="W390" s="4"/>
      <c r="AB390" s="4"/>
      <c r="AN390" s="4"/>
      <c r="AO390" s="4"/>
    </row>
    <row r="391" spans="1:41" ht="15.6">
      <c r="A391" s="3"/>
      <c r="B391" s="3"/>
      <c r="C391" s="29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33"/>
      <c r="V391" s="33"/>
      <c r="W391" s="4"/>
      <c r="AB391" s="4"/>
      <c r="AN391" s="4"/>
      <c r="AO391" s="4"/>
    </row>
    <row r="392" spans="1:41" ht="15.6">
      <c r="A392" s="3"/>
      <c r="B392" s="3"/>
      <c r="C392" s="29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33"/>
      <c r="V392" s="33"/>
      <c r="W392" s="4"/>
      <c r="AB392" s="4"/>
      <c r="AN392" s="4"/>
      <c r="AO392" s="4"/>
    </row>
    <row r="393" spans="1:41" ht="15.6">
      <c r="A393" s="3"/>
      <c r="B393" s="3"/>
      <c r="C393" s="29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33"/>
      <c r="V393" s="33"/>
      <c r="W393" s="4"/>
      <c r="AB393" s="4"/>
      <c r="AN393" s="4"/>
      <c r="AO393" s="4"/>
    </row>
    <row r="394" spans="1:41" ht="15.6">
      <c r="A394" s="3"/>
      <c r="B394" s="3"/>
      <c r="C394" s="29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33"/>
      <c r="V394" s="33"/>
      <c r="W394" s="4"/>
      <c r="AB394" s="4"/>
      <c r="AN394" s="4"/>
      <c r="AO394" s="4"/>
    </row>
    <row r="395" spans="1:41" ht="15.6">
      <c r="A395" s="3"/>
      <c r="B395" s="3"/>
      <c r="C395" s="29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33"/>
      <c r="V395" s="33"/>
      <c r="W395" s="4"/>
      <c r="AB395" s="4"/>
      <c r="AN395" s="4"/>
      <c r="AO395" s="4"/>
    </row>
    <row r="396" spans="1:41" ht="15.6">
      <c r="A396" s="3"/>
      <c r="B396" s="3"/>
      <c r="C396" s="29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33"/>
      <c r="V396" s="33"/>
      <c r="W396" s="4"/>
      <c r="AB396" s="4"/>
      <c r="AN396" s="4"/>
      <c r="AO396" s="4"/>
    </row>
    <row r="397" spans="1:41" ht="15.6">
      <c r="A397" s="3"/>
      <c r="B397" s="3"/>
      <c r="C397" s="29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33"/>
      <c r="V397" s="33"/>
      <c r="W397" s="4"/>
      <c r="AB397" s="4"/>
      <c r="AN397" s="4"/>
      <c r="AO397" s="4"/>
    </row>
    <row r="398" spans="1:41" ht="15.6">
      <c r="A398" s="3"/>
      <c r="B398" s="3"/>
      <c r="C398" s="29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33"/>
      <c r="V398" s="33"/>
      <c r="W398" s="4"/>
      <c r="AB398" s="4"/>
      <c r="AN398" s="4"/>
      <c r="AO398" s="4"/>
    </row>
    <row r="399" spans="1:41" ht="15.6">
      <c r="A399" s="3"/>
      <c r="B399" s="3"/>
      <c r="C399" s="2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33"/>
      <c r="V399" s="33"/>
      <c r="W399" s="4"/>
      <c r="AB399" s="4"/>
      <c r="AN399" s="4"/>
      <c r="AO399" s="4"/>
    </row>
    <row r="400" spans="1:41" ht="15.6">
      <c r="A400" s="3"/>
      <c r="B400" s="3"/>
      <c r="C400" s="29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33"/>
      <c r="V400" s="33"/>
      <c r="W400" s="4"/>
      <c r="AB400" s="4"/>
      <c r="AN400" s="4"/>
      <c r="AO400" s="4"/>
    </row>
    <row r="401" spans="1:41" ht="15.6">
      <c r="A401" s="3"/>
      <c r="B401" s="3"/>
      <c r="C401" s="29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33"/>
      <c r="V401" s="33"/>
      <c r="W401" s="4"/>
      <c r="AB401" s="4"/>
      <c r="AN401" s="4"/>
      <c r="AO401" s="4"/>
    </row>
    <row r="402" spans="1:41" ht="15.6">
      <c r="A402" s="3"/>
      <c r="B402" s="3"/>
      <c r="C402" s="29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33"/>
      <c r="V402" s="33"/>
      <c r="W402" s="4"/>
      <c r="AB402" s="4"/>
      <c r="AN402" s="4"/>
      <c r="AO402" s="4"/>
    </row>
    <row r="403" spans="1:41" ht="15.6">
      <c r="A403" s="3"/>
      <c r="B403" s="3"/>
      <c r="C403" s="29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33"/>
      <c r="V403" s="33"/>
      <c r="W403" s="4"/>
      <c r="AB403" s="4"/>
      <c r="AN403" s="4"/>
      <c r="AO403" s="4"/>
    </row>
    <row r="404" spans="1:41" ht="15.6">
      <c r="A404" s="3"/>
      <c r="B404" s="3"/>
      <c r="C404" s="29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33"/>
      <c r="V404" s="33"/>
      <c r="W404" s="4"/>
      <c r="AB404" s="4"/>
      <c r="AN404" s="4"/>
      <c r="AO404" s="4"/>
    </row>
    <row r="405" spans="1:41" ht="15.6">
      <c r="A405" s="3"/>
      <c r="B405" s="3"/>
      <c r="C405" s="29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33"/>
      <c r="V405" s="33"/>
      <c r="W405" s="4"/>
      <c r="AB405" s="4"/>
      <c r="AN405" s="4"/>
      <c r="AO405" s="4"/>
    </row>
    <row r="406" spans="1:41" ht="15.6">
      <c r="A406" s="3"/>
      <c r="B406" s="3"/>
      <c r="C406" s="29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33"/>
      <c r="V406" s="33"/>
      <c r="W406" s="4"/>
      <c r="AB406" s="4"/>
      <c r="AN406" s="4"/>
      <c r="AO406" s="4"/>
    </row>
    <row r="407" spans="1:41" ht="15.6">
      <c r="A407" s="3"/>
      <c r="B407" s="3"/>
      <c r="C407" s="29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33"/>
      <c r="V407" s="33"/>
      <c r="W407" s="4"/>
      <c r="AB407" s="4"/>
      <c r="AN407" s="4"/>
      <c r="AO407" s="4"/>
    </row>
    <row r="408" spans="1:41" ht="15.6">
      <c r="A408" s="3"/>
      <c r="B408" s="3"/>
      <c r="C408" s="29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33"/>
      <c r="V408" s="33"/>
      <c r="W408" s="4"/>
      <c r="AB408" s="4"/>
      <c r="AN408" s="4"/>
      <c r="AO408" s="4"/>
    </row>
    <row r="409" spans="1:41" ht="15.6">
      <c r="A409" s="3"/>
      <c r="B409" s="3"/>
      <c r="C409" s="29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33"/>
      <c r="V409" s="33"/>
      <c r="W409" s="4"/>
      <c r="AB409" s="4"/>
      <c r="AN409" s="4"/>
      <c r="AO409" s="4"/>
    </row>
    <row r="410" spans="1:41" ht="15.6">
      <c r="A410" s="3"/>
      <c r="B410" s="3"/>
      <c r="C410" s="29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33"/>
      <c r="V410" s="33"/>
      <c r="W410" s="4"/>
      <c r="AB410" s="4"/>
      <c r="AN410" s="4"/>
      <c r="AO410" s="4"/>
    </row>
    <row r="411" spans="1:41" ht="15.6">
      <c r="A411" s="3"/>
      <c r="B411" s="3"/>
      <c r="C411" s="29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33"/>
      <c r="V411" s="33"/>
      <c r="W411" s="4"/>
      <c r="AB411" s="4"/>
      <c r="AN411" s="4"/>
      <c r="AO411" s="4"/>
    </row>
    <row r="412" spans="1:41" ht="15.6">
      <c r="A412" s="3"/>
      <c r="B412" s="3"/>
      <c r="C412" s="29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33"/>
      <c r="V412" s="33"/>
      <c r="W412" s="4"/>
      <c r="AB412" s="4"/>
      <c r="AN412" s="4"/>
      <c r="AO412" s="4"/>
    </row>
    <row r="413" spans="1:41" ht="15.6">
      <c r="A413" s="3"/>
      <c r="B413" s="3"/>
      <c r="C413" s="29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33"/>
      <c r="V413" s="33"/>
      <c r="W413" s="4"/>
      <c r="AB413" s="4"/>
      <c r="AN413" s="4"/>
      <c r="AO413" s="4"/>
    </row>
    <row r="414" spans="1:41" ht="15.6">
      <c r="A414" s="3"/>
      <c r="B414" s="3"/>
      <c r="C414" s="29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33"/>
      <c r="V414" s="33"/>
      <c r="W414" s="4"/>
      <c r="AB414" s="4"/>
      <c r="AN414" s="4"/>
      <c r="AO414" s="4"/>
    </row>
    <row r="415" spans="1:41" ht="15.6">
      <c r="A415" s="3"/>
      <c r="B415" s="3"/>
      <c r="C415" s="29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33"/>
      <c r="V415" s="33"/>
      <c r="W415" s="4"/>
      <c r="AB415" s="4"/>
      <c r="AN415" s="4"/>
      <c r="AO415" s="4"/>
    </row>
    <row r="416" spans="1:41" ht="15.6">
      <c r="A416" s="3"/>
      <c r="B416" s="3"/>
      <c r="C416" s="29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33"/>
      <c r="V416" s="33"/>
      <c r="W416" s="4"/>
      <c r="AB416" s="4"/>
      <c r="AN416" s="4"/>
      <c r="AO416" s="4"/>
    </row>
    <row r="417" spans="1:41" ht="15.6">
      <c r="A417" s="3"/>
      <c r="B417" s="3"/>
      <c r="C417" s="29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33"/>
      <c r="V417" s="33"/>
      <c r="W417" s="4"/>
      <c r="AB417" s="4"/>
      <c r="AN417" s="4"/>
      <c r="AO417" s="4"/>
    </row>
    <row r="418" spans="1:41" ht="15.6">
      <c r="A418" s="3"/>
      <c r="B418" s="3"/>
      <c r="C418" s="29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33"/>
      <c r="V418" s="33"/>
      <c r="W418" s="4"/>
      <c r="AB418" s="4"/>
      <c r="AN418" s="4"/>
      <c r="AO418" s="4"/>
    </row>
    <row r="419" spans="1:41" ht="15.6">
      <c r="A419" s="3"/>
      <c r="B419" s="3"/>
      <c r="C419" s="2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33"/>
      <c r="V419" s="33"/>
      <c r="W419" s="4"/>
      <c r="AB419" s="4"/>
      <c r="AN419" s="4"/>
      <c r="AO419" s="4"/>
    </row>
    <row r="420" spans="1:41" ht="15.6">
      <c r="A420" s="3"/>
      <c r="B420" s="3"/>
      <c r="C420" s="29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33"/>
      <c r="V420" s="33"/>
      <c r="W420" s="4"/>
      <c r="AB420" s="4"/>
      <c r="AN420" s="4"/>
      <c r="AO420" s="4"/>
    </row>
    <row r="421" spans="1:41" ht="15.6">
      <c r="A421" s="3"/>
      <c r="B421" s="3"/>
      <c r="C421" s="29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33"/>
      <c r="V421" s="33"/>
      <c r="W421" s="4"/>
      <c r="AB421" s="4"/>
      <c r="AN421" s="4"/>
      <c r="AO421" s="4"/>
    </row>
    <row r="422" spans="1:41" ht="15.6">
      <c r="A422" s="3"/>
      <c r="B422" s="3"/>
      <c r="C422" s="29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33"/>
      <c r="V422" s="33"/>
      <c r="W422" s="4"/>
      <c r="AB422" s="4"/>
      <c r="AN422" s="4"/>
      <c r="AO422" s="4"/>
    </row>
    <row r="423" spans="1:41" ht="15.6">
      <c r="A423" s="3"/>
      <c r="B423" s="3"/>
      <c r="C423" s="29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33"/>
      <c r="V423" s="33"/>
      <c r="W423" s="4"/>
      <c r="AB423" s="4"/>
      <c r="AN423" s="4"/>
      <c r="AO423" s="4"/>
    </row>
    <row r="424" spans="1:41" ht="15.6">
      <c r="A424" s="3"/>
      <c r="B424" s="3"/>
      <c r="C424" s="29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33"/>
      <c r="V424" s="33"/>
      <c r="W424" s="4"/>
      <c r="AB424" s="4"/>
      <c r="AN424" s="4"/>
      <c r="AO424" s="4"/>
    </row>
    <row r="425" spans="1:41" ht="15.6">
      <c r="A425" s="3"/>
      <c r="B425" s="3"/>
      <c r="C425" s="29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33"/>
      <c r="V425" s="33"/>
      <c r="W425" s="4"/>
      <c r="AB425" s="4"/>
      <c r="AN425" s="4"/>
      <c r="AO425" s="4"/>
    </row>
    <row r="426" spans="1:41" ht="15.6">
      <c r="A426" s="3"/>
      <c r="B426" s="3"/>
      <c r="C426" s="29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33"/>
      <c r="V426" s="33"/>
      <c r="W426" s="4"/>
      <c r="AB426" s="4"/>
      <c r="AN426" s="4"/>
      <c r="AO426" s="4"/>
    </row>
    <row r="427" spans="1:41" ht="15.6">
      <c r="A427" s="3"/>
      <c r="B427" s="3"/>
      <c r="C427" s="29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33"/>
      <c r="V427" s="33"/>
      <c r="W427" s="4"/>
      <c r="AB427" s="4"/>
      <c r="AN427" s="4"/>
      <c r="AO427" s="4"/>
    </row>
    <row r="428" spans="1:41" ht="15.6">
      <c r="A428" s="3"/>
      <c r="B428" s="3"/>
      <c r="C428" s="29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33"/>
      <c r="V428" s="33"/>
      <c r="W428" s="4"/>
      <c r="AB428" s="4"/>
      <c r="AN428" s="4"/>
      <c r="AO428" s="4"/>
    </row>
    <row r="429" spans="1:41" ht="15.6">
      <c r="A429" s="3"/>
      <c r="B429" s="3"/>
      <c r="C429" s="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33"/>
      <c r="V429" s="33"/>
      <c r="W429" s="4"/>
      <c r="AB429" s="4"/>
      <c r="AN429" s="4"/>
      <c r="AO429" s="4"/>
    </row>
    <row r="430" spans="1:41" ht="15.6">
      <c r="A430" s="3"/>
      <c r="B430" s="3"/>
      <c r="C430" s="29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33"/>
      <c r="V430" s="33"/>
      <c r="W430" s="4"/>
      <c r="AB430" s="4"/>
      <c r="AN430" s="4"/>
      <c r="AO430" s="4"/>
    </row>
    <row r="431" spans="1:41" ht="15.6">
      <c r="A431" s="3"/>
      <c r="B431" s="3"/>
      <c r="C431" s="29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33"/>
      <c r="V431" s="33"/>
      <c r="W431" s="4"/>
      <c r="AB431" s="4"/>
      <c r="AN431" s="4"/>
      <c r="AO431" s="4"/>
    </row>
    <row r="432" spans="1:41" ht="15.6">
      <c r="A432" s="3"/>
      <c r="B432" s="3"/>
      <c r="C432" s="29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33"/>
      <c r="V432" s="33"/>
      <c r="W432" s="4"/>
      <c r="AB432" s="4"/>
      <c r="AN432" s="4"/>
      <c r="AO432" s="4"/>
    </row>
    <row r="433" spans="1:41" ht="15.6">
      <c r="A433" s="3"/>
      <c r="B433" s="3"/>
      <c r="C433" s="29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33"/>
      <c r="V433" s="33"/>
      <c r="W433" s="4"/>
      <c r="AB433" s="4"/>
      <c r="AN433" s="4"/>
      <c r="AO433" s="4"/>
    </row>
    <row r="434" spans="1:41" ht="15.6">
      <c r="A434" s="3"/>
      <c r="B434" s="3"/>
      <c r="C434" s="29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33"/>
      <c r="V434" s="33"/>
      <c r="W434" s="4"/>
      <c r="AB434" s="4"/>
      <c r="AN434" s="4"/>
      <c r="AO434" s="4"/>
    </row>
    <row r="435" spans="1:41" ht="15.6">
      <c r="A435" s="3"/>
      <c r="B435" s="3"/>
      <c r="C435" s="29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33"/>
      <c r="V435" s="33"/>
      <c r="W435" s="4"/>
      <c r="AB435" s="4"/>
      <c r="AN435" s="4"/>
      <c r="AO435" s="4"/>
    </row>
    <row r="436" spans="1:41" ht="15.6">
      <c r="A436" s="3"/>
      <c r="B436" s="3"/>
      <c r="C436" s="29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33"/>
      <c r="V436" s="33"/>
      <c r="W436" s="4"/>
      <c r="AB436" s="4"/>
      <c r="AN436" s="4"/>
      <c r="AO436" s="4"/>
    </row>
    <row r="437" spans="1:41" ht="15.6">
      <c r="A437" s="3"/>
      <c r="B437" s="3"/>
      <c r="C437" s="29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33"/>
      <c r="V437" s="33"/>
      <c r="W437" s="4"/>
      <c r="AB437" s="4"/>
      <c r="AN437" s="4"/>
      <c r="AO437" s="4"/>
    </row>
    <row r="438" spans="1:41" ht="15.6">
      <c r="A438" s="3"/>
      <c r="B438" s="3"/>
      <c r="C438" s="29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33"/>
      <c r="V438" s="33"/>
      <c r="W438" s="4"/>
      <c r="AB438" s="4"/>
      <c r="AN438" s="4"/>
      <c r="AO438" s="4"/>
    </row>
    <row r="439" spans="1:41" ht="15.6">
      <c r="A439" s="3"/>
      <c r="B439" s="3"/>
      <c r="C439" s="29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33"/>
      <c r="V439" s="33"/>
      <c r="W439" s="4"/>
      <c r="AB439" s="4"/>
      <c r="AN439" s="4"/>
      <c r="AO439" s="4"/>
    </row>
    <row r="440" spans="1:41" ht="15.6">
      <c r="A440" s="3"/>
      <c r="B440" s="3"/>
      <c r="C440" s="29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33"/>
      <c r="V440" s="33"/>
      <c r="W440" s="4"/>
      <c r="AB440" s="4"/>
      <c r="AN440" s="4"/>
      <c r="AO440" s="4"/>
    </row>
    <row r="441" spans="1:41" ht="15.6">
      <c r="A441" s="3"/>
      <c r="B441" s="3"/>
      <c r="C441" s="29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33"/>
      <c r="V441" s="33"/>
      <c r="W441" s="4"/>
      <c r="AB441" s="4"/>
      <c r="AN441" s="4"/>
      <c r="AO441" s="4"/>
    </row>
    <row r="442" spans="1:41" ht="15.6">
      <c r="A442" s="3"/>
      <c r="B442" s="3"/>
      <c r="C442" s="29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33"/>
      <c r="V442" s="33"/>
      <c r="W442" s="4"/>
      <c r="AB442" s="4"/>
      <c r="AN442" s="4"/>
      <c r="AO442" s="4"/>
    </row>
    <row r="443" spans="1:41" ht="15.6">
      <c r="A443" s="3"/>
      <c r="B443" s="3"/>
      <c r="C443" s="29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33"/>
      <c r="V443" s="33"/>
      <c r="W443" s="4"/>
      <c r="AB443" s="4"/>
      <c r="AN443" s="4"/>
      <c r="AO443" s="4"/>
    </row>
    <row r="444" spans="1:41" ht="15.6">
      <c r="A444" s="3"/>
      <c r="B444" s="3"/>
      <c r="C444" s="29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33"/>
      <c r="V444" s="33"/>
      <c r="W444" s="4"/>
      <c r="AB444" s="4"/>
      <c r="AN444" s="4"/>
      <c r="AO444" s="4"/>
    </row>
    <row r="445" spans="1:41" ht="15.6">
      <c r="A445" s="3"/>
      <c r="B445" s="3"/>
      <c r="C445" s="29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33"/>
      <c r="V445" s="33"/>
      <c r="W445" s="4"/>
      <c r="AB445" s="4"/>
      <c r="AN445" s="4"/>
      <c r="AO445" s="4"/>
    </row>
    <row r="446" spans="1:41" ht="15.6">
      <c r="A446" s="3"/>
      <c r="B446" s="3"/>
      <c r="C446" s="29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33"/>
      <c r="V446" s="33"/>
      <c r="W446" s="4"/>
      <c r="AB446" s="4"/>
      <c r="AN446" s="4"/>
      <c r="AO446" s="4"/>
    </row>
    <row r="447" spans="1:41" ht="15.6">
      <c r="A447" s="3"/>
      <c r="B447" s="3"/>
      <c r="C447" s="29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33"/>
      <c r="V447" s="33"/>
      <c r="W447" s="4"/>
      <c r="AB447" s="4"/>
      <c r="AN447" s="4"/>
      <c r="AO447" s="4"/>
    </row>
    <row r="448" spans="1:41" ht="15.6">
      <c r="A448" s="3"/>
      <c r="B448" s="3"/>
      <c r="C448" s="29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33"/>
      <c r="V448" s="33"/>
      <c r="W448" s="4"/>
      <c r="AB448" s="4"/>
      <c r="AN448" s="4"/>
      <c r="AO448" s="4"/>
    </row>
    <row r="449" spans="1:41" ht="15.6">
      <c r="A449" s="3"/>
      <c r="B449" s="3"/>
      <c r="C449" s="2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33"/>
      <c r="V449" s="33"/>
      <c r="W449" s="4"/>
      <c r="AB449" s="4"/>
      <c r="AN449" s="4"/>
      <c r="AO449" s="4"/>
    </row>
    <row r="450" spans="1:41" ht="15.6">
      <c r="A450" s="3"/>
      <c r="B450" s="3"/>
      <c r="C450" s="29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33"/>
      <c r="V450" s="33"/>
      <c r="W450" s="4"/>
      <c r="AB450" s="4"/>
      <c r="AN450" s="4"/>
      <c r="AO450" s="4"/>
    </row>
    <row r="451" spans="1:41" ht="15.6">
      <c r="A451" s="3"/>
      <c r="B451" s="3"/>
      <c r="C451" s="29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33"/>
      <c r="V451" s="33"/>
      <c r="W451" s="4"/>
      <c r="AB451" s="4"/>
      <c r="AN451" s="4"/>
      <c r="AO451" s="4"/>
    </row>
    <row r="452" spans="1:41" ht="15.6">
      <c r="A452" s="3"/>
      <c r="B452" s="3"/>
      <c r="C452" s="29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33"/>
      <c r="V452" s="33"/>
      <c r="W452" s="4"/>
      <c r="AB452" s="4"/>
      <c r="AN452" s="4"/>
      <c r="AO452" s="4"/>
    </row>
    <row r="453" spans="1:41" ht="15.6">
      <c r="A453" s="3"/>
      <c r="B453" s="3"/>
      <c r="C453" s="29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33"/>
      <c r="V453" s="33"/>
      <c r="W453" s="4"/>
      <c r="AB453" s="4"/>
      <c r="AN453" s="4"/>
      <c r="AO453" s="4"/>
    </row>
    <row r="454" spans="1:41" ht="15.6">
      <c r="A454" s="3"/>
      <c r="B454" s="3"/>
      <c r="C454" s="29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33"/>
      <c r="V454" s="33"/>
      <c r="W454" s="4"/>
      <c r="AB454" s="4"/>
      <c r="AN454" s="4"/>
      <c r="AO454" s="4"/>
    </row>
    <row r="455" spans="1:41" ht="15.6">
      <c r="A455" s="3"/>
      <c r="B455" s="3"/>
      <c r="C455" s="29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33"/>
      <c r="V455" s="33"/>
      <c r="W455" s="4"/>
      <c r="AB455" s="4"/>
      <c r="AN455" s="4"/>
      <c r="AO455" s="4"/>
    </row>
    <row r="456" spans="1:41" ht="15.6">
      <c r="A456" s="3"/>
      <c r="B456" s="3"/>
      <c r="C456" s="29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33"/>
      <c r="V456" s="33"/>
      <c r="W456" s="4"/>
      <c r="AB456" s="4"/>
      <c r="AN456" s="4"/>
      <c r="AO456" s="4"/>
    </row>
    <row r="457" spans="1:41" ht="15.6">
      <c r="A457" s="3"/>
      <c r="B457" s="3"/>
      <c r="C457" s="29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33"/>
      <c r="V457" s="33"/>
      <c r="W457" s="4"/>
      <c r="AB457" s="4"/>
      <c r="AN457" s="4"/>
      <c r="AO457" s="4"/>
    </row>
    <row r="458" spans="1:41" ht="15.6">
      <c r="A458" s="3"/>
      <c r="B458" s="3"/>
      <c r="C458" s="29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33"/>
      <c r="V458" s="33"/>
      <c r="W458" s="4"/>
      <c r="AB458" s="4"/>
      <c r="AN458" s="4"/>
      <c r="AO458" s="4"/>
    </row>
    <row r="459" spans="1:41" ht="15.6">
      <c r="A459" s="3"/>
      <c r="B459" s="3"/>
      <c r="C459" s="29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33"/>
      <c r="V459" s="33"/>
      <c r="W459" s="4"/>
      <c r="AB459" s="4"/>
      <c r="AN459" s="4"/>
      <c r="AO459" s="4"/>
    </row>
    <row r="460" spans="1:41" ht="15.6">
      <c r="A460" s="3"/>
      <c r="B460" s="3"/>
      <c r="C460" s="29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33"/>
      <c r="V460" s="33"/>
      <c r="W460" s="4"/>
      <c r="AB460" s="4"/>
      <c r="AN460" s="4"/>
      <c r="AO460" s="4"/>
    </row>
    <row r="461" spans="1:41" ht="15.6">
      <c r="A461" s="3"/>
      <c r="B461" s="3"/>
      <c r="C461" s="29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33"/>
      <c r="V461" s="33"/>
      <c r="W461" s="4"/>
      <c r="AB461" s="4"/>
      <c r="AN461" s="4"/>
      <c r="AO461" s="4"/>
    </row>
    <row r="462" spans="1:41" ht="15.6">
      <c r="A462" s="3"/>
      <c r="B462" s="3"/>
      <c r="C462" s="29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33"/>
      <c r="V462" s="33"/>
      <c r="W462" s="4"/>
      <c r="AB462" s="4"/>
      <c r="AN462" s="4"/>
      <c r="AO462" s="4"/>
    </row>
    <row r="463" spans="1:41" ht="15.6">
      <c r="A463" s="3"/>
      <c r="B463" s="3"/>
      <c r="C463" s="29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33"/>
      <c r="V463" s="33"/>
      <c r="W463" s="4"/>
      <c r="AB463" s="4"/>
      <c r="AN463" s="4"/>
      <c r="AO463" s="4"/>
    </row>
    <row r="464" spans="1:41" ht="15.6">
      <c r="A464" s="3"/>
      <c r="B464" s="3"/>
      <c r="C464" s="29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33"/>
      <c r="V464" s="33"/>
      <c r="W464" s="4"/>
      <c r="AB464" s="4"/>
      <c r="AN464" s="4"/>
      <c r="AO464" s="4"/>
    </row>
    <row r="465" spans="1:41" ht="15.6">
      <c r="A465" s="3"/>
      <c r="B465" s="3"/>
      <c r="C465" s="29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33"/>
      <c r="V465" s="33"/>
      <c r="W465" s="4"/>
      <c r="AB465" s="4"/>
      <c r="AN465" s="4"/>
      <c r="AO465" s="4"/>
    </row>
    <row r="466" spans="1:41" ht="15.6">
      <c r="A466" s="3"/>
      <c r="B466" s="3"/>
      <c r="C466" s="29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33"/>
      <c r="V466" s="33"/>
      <c r="W466" s="4"/>
      <c r="AB466" s="4"/>
      <c r="AN466" s="4"/>
      <c r="AO466" s="4"/>
    </row>
    <row r="467" spans="1:41" ht="15.6">
      <c r="A467" s="3"/>
      <c r="B467" s="3"/>
      <c r="C467" s="29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33"/>
      <c r="V467" s="33"/>
      <c r="W467" s="4"/>
      <c r="AB467" s="4"/>
      <c r="AN467" s="4"/>
      <c r="AO467" s="4"/>
    </row>
    <row r="468" spans="1:41" ht="15.6">
      <c r="A468" s="3"/>
      <c r="B468" s="3"/>
      <c r="C468" s="29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33"/>
      <c r="V468" s="33"/>
      <c r="W468" s="4"/>
      <c r="AB468" s="4"/>
      <c r="AN468" s="4"/>
      <c r="AO468" s="4"/>
    </row>
    <row r="469" spans="1:41" ht="15.6">
      <c r="A469" s="3"/>
      <c r="B469" s="3"/>
      <c r="C469" s="29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33"/>
      <c r="V469" s="33"/>
      <c r="W469" s="4"/>
      <c r="AB469" s="4"/>
      <c r="AN469" s="4"/>
      <c r="AO469" s="4"/>
    </row>
    <row r="470" spans="1:41" ht="15.6">
      <c r="A470" s="3"/>
      <c r="B470" s="3"/>
      <c r="C470" s="29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33"/>
      <c r="V470" s="33"/>
      <c r="W470" s="4"/>
      <c r="AB470" s="4"/>
      <c r="AN470" s="4"/>
      <c r="AO470" s="4"/>
    </row>
    <row r="471" spans="1:41" ht="15.6">
      <c r="A471" s="3"/>
      <c r="B471" s="3"/>
      <c r="C471" s="29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33"/>
      <c r="V471" s="33"/>
      <c r="W471" s="4"/>
      <c r="AB471" s="4"/>
      <c r="AN471" s="4"/>
      <c r="AO471" s="4"/>
    </row>
    <row r="472" spans="1:41" ht="15.6">
      <c r="A472" s="3"/>
      <c r="B472" s="3"/>
      <c r="C472" s="29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33"/>
      <c r="V472" s="33"/>
      <c r="W472" s="4"/>
      <c r="AB472" s="4"/>
      <c r="AN472" s="4"/>
      <c r="AO472" s="4"/>
    </row>
    <row r="473" spans="1:41" ht="15.6">
      <c r="A473" s="3"/>
      <c r="B473" s="3"/>
      <c r="C473" s="29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33"/>
      <c r="V473" s="33"/>
      <c r="W473" s="4"/>
      <c r="AB473" s="4"/>
      <c r="AN473" s="4"/>
      <c r="AO473" s="4"/>
    </row>
    <row r="474" spans="1:41" ht="15.6">
      <c r="A474" s="3"/>
      <c r="B474" s="3"/>
      <c r="C474" s="29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33"/>
      <c r="V474" s="33"/>
      <c r="W474" s="4"/>
      <c r="AB474" s="4"/>
      <c r="AN474" s="4"/>
      <c r="AO474" s="4"/>
    </row>
    <row r="475" spans="1:41" ht="15.6">
      <c r="A475" s="3"/>
      <c r="B475" s="3"/>
      <c r="C475" s="29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33"/>
      <c r="V475" s="33"/>
      <c r="W475" s="4"/>
      <c r="AB475" s="4"/>
      <c r="AN475" s="4"/>
      <c r="AO475" s="4"/>
    </row>
    <row r="476" spans="1:41" ht="15.6">
      <c r="A476" s="3"/>
      <c r="B476" s="3"/>
      <c r="C476" s="29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33"/>
      <c r="V476" s="33"/>
      <c r="W476" s="4"/>
      <c r="AB476" s="4"/>
      <c r="AN476" s="4"/>
      <c r="AO476" s="4"/>
    </row>
    <row r="477" spans="1:41" ht="15.6">
      <c r="A477" s="3"/>
      <c r="B477" s="3"/>
      <c r="C477" s="29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33"/>
      <c r="V477" s="33"/>
      <c r="W477" s="4"/>
      <c r="AB477" s="4"/>
      <c r="AN477" s="4"/>
      <c r="AO477" s="4"/>
    </row>
    <row r="478" spans="1:41" ht="15.6">
      <c r="A478" s="3"/>
      <c r="B478" s="3"/>
      <c r="C478" s="29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33"/>
      <c r="V478" s="33"/>
      <c r="W478" s="4"/>
      <c r="AB478" s="4"/>
      <c r="AN478" s="4"/>
      <c r="AO478" s="4"/>
    </row>
    <row r="479" spans="1:41" ht="15.6">
      <c r="A479" s="3"/>
      <c r="B479" s="3"/>
      <c r="C479" s="2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33"/>
      <c r="V479" s="33"/>
      <c r="W479" s="4"/>
      <c r="AB479" s="4"/>
      <c r="AN479" s="4"/>
      <c r="AO479" s="4"/>
    </row>
    <row r="480" spans="1:41" ht="15.6">
      <c r="A480" s="3"/>
      <c r="B480" s="3"/>
      <c r="C480" s="29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33"/>
      <c r="V480" s="33"/>
      <c r="W480" s="4"/>
      <c r="AB480" s="4"/>
      <c r="AN480" s="4"/>
      <c r="AO480" s="4"/>
    </row>
    <row r="481" spans="1:41" ht="15.6">
      <c r="A481" s="3"/>
      <c r="B481" s="3"/>
      <c r="C481" s="29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33"/>
      <c r="V481" s="33"/>
      <c r="W481" s="4"/>
      <c r="AB481" s="4"/>
      <c r="AN481" s="4"/>
      <c r="AO481" s="4"/>
    </row>
    <row r="482" spans="1:41" ht="15.6">
      <c r="A482" s="3"/>
      <c r="B482" s="3"/>
      <c r="C482" s="29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33"/>
      <c r="V482" s="33"/>
      <c r="W482" s="4"/>
      <c r="AB482" s="4"/>
      <c r="AN482" s="4"/>
      <c r="AO482" s="4"/>
    </row>
    <row r="483" spans="1:41" ht="15.6">
      <c r="A483" s="3"/>
      <c r="B483" s="3"/>
      <c r="C483" s="29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33"/>
      <c r="V483" s="33"/>
      <c r="W483" s="4"/>
      <c r="AB483" s="4"/>
      <c r="AN483" s="4"/>
      <c r="AO483" s="4"/>
    </row>
    <row r="484" spans="1:41" ht="15.6">
      <c r="A484" s="3"/>
      <c r="B484" s="3"/>
      <c r="C484" s="29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33"/>
      <c r="V484" s="33"/>
      <c r="W484" s="4"/>
      <c r="AB484" s="4"/>
      <c r="AN484" s="4"/>
      <c r="AO484" s="4"/>
    </row>
    <row r="485" spans="1:41" ht="15.6">
      <c r="A485" s="3"/>
      <c r="B485" s="3"/>
      <c r="C485" s="29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33"/>
      <c r="V485" s="33"/>
      <c r="W485" s="4"/>
      <c r="AB485" s="4"/>
      <c r="AN485" s="4"/>
      <c r="AO485" s="4"/>
    </row>
    <row r="486" spans="1:41" ht="15.6">
      <c r="A486" s="3"/>
      <c r="B486" s="3"/>
      <c r="C486" s="29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33"/>
      <c r="V486" s="33"/>
      <c r="W486" s="4"/>
      <c r="AB486" s="4"/>
      <c r="AN486" s="4"/>
      <c r="AO486" s="4"/>
    </row>
    <row r="487" spans="1:41" ht="15.6">
      <c r="A487" s="3"/>
      <c r="B487" s="3"/>
      <c r="C487" s="29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33"/>
      <c r="V487" s="33"/>
      <c r="W487" s="4"/>
      <c r="AB487" s="4"/>
      <c r="AN487" s="4"/>
      <c r="AO487" s="4"/>
    </row>
    <row r="488" spans="1:41" ht="15.6">
      <c r="A488" s="3"/>
      <c r="B488" s="3"/>
      <c r="C488" s="29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33"/>
      <c r="V488" s="33"/>
      <c r="W488" s="4"/>
      <c r="AB488" s="4"/>
      <c r="AN488" s="4"/>
      <c r="AO488" s="4"/>
    </row>
    <row r="489" spans="1:41" ht="15.6">
      <c r="A489" s="3"/>
      <c r="B489" s="3"/>
      <c r="C489" s="2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33"/>
      <c r="V489" s="33"/>
      <c r="W489" s="4"/>
      <c r="AB489" s="4"/>
      <c r="AN489" s="4"/>
      <c r="AO489" s="4"/>
    </row>
    <row r="490" spans="1:41" ht="15.6">
      <c r="A490" s="3"/>
      <c r="B490" s="3"/>
      <c r="C490" s="29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33"/>
      <c r="V490" s="33"/>
      <c r="W490" s="4"/>
      <c r="AB490" s="4"/>
      <c r="AN490" s="4"/>
      <c r="AO490" s="4"/>
    </row>
    <row r="491" spans="1:41" ht="15.6">
      <c r="A491" s="3"/>
      <c r="B491" s="3"/>
      <c r="C491" s="29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33"/>
      <c r="V491" s="33"/>
      <c r="W491" s="4"/>
      <c r="AB491" s="4"/>
      <c r="AN491" s="4"/>
      <c r="AO491" s="4"/>
    </row>
    <row r="492" spans="1:41" ht="15.6">
      <c r="A492" s="3"/>
      <c r="B492" s="3"/>
      <c r="C492" s="29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33"/>
      <c r="V492" s="33"/>
      <c r="W492" s="4"/>
      <c r="AB492" s="4"/>
      <c r="AN492" s="4"/>
      <c r="AO492" s="4"/>
    </row>
    <row r="493" spans="1:41" ht="15.6">
      <c r="A493" s="3"/>
      <c r="B493" s="3"/>
      <c r="C493" s="29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33"/>
      <c r="V493" s="33"/>
      <c r="W493" s="4"/>
      <c r="AB493" s="4"/>
      <c r="AN493" s="4"/>
      <c r="AO493" s="4"/>
    </row>
    <row r="494" spans="1:41" ht="15.6">
      <c r="A494" s="3"/>
      <c r="B494" s="3"/>
      <c r="C494" s="29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33"/>
      <c r="V494" s="33"/>
      <c r="W494" s="4"/>
      <c r="AB494" s="4"/>
      <c r="AN494" s="4"/>
      <c r="AO494" s="4"/>
    </row>
    <row r="495" spans="1:41" ht="15.6">
      <c r="A495" s="3"/>
      <c r="B495" s="3"/>
      <c r="C495" s="29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33"/>
      <c r="V495" s="33"/>
      <c r="W495" s="4"/>
      <c r="AB495" s="4"/>
      <c r="AN495" s="4"/>
      <c r="AO495" s="4"/>
    </row>
    <row r="496" spans="1:41" ht="15.6">
      <c r="A496" s="3"/>
      <c r="B496" s="3"/>
      <c r="C496" s="29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33"/>
      <c r="V496" s="33"/>
      <c r="W496" s="4"/>
      <c r="AB496" s="4"/>
      <c r="AN496" s="4"/>
      <c r="AO496" s="4"/>
    </row>
    <row r="497" spans="1:41" ht="15.6">
      <c r="A497" s="3"/>
      <c r="B497" s="3"/>
      <c r="C497" s="29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33"/>
      <c r="V497" s="33"/>
      <c r="W497" s="4"/>
      <c r="AB497" s="4"/>
      <c r="AN497" s="4"/>
      <c r="AO497" s="4"/>
    </row>
    <row r="498" spans="1:41" ht="15.6">
      <c r="A498" s="3"/>
      <c r="B498" s="3"/>
      <c r="C498" s="29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33"/>
      <c r="V498" s="33"/>
      <c r="W498" s="4"/>
      <c r="AB498" s="4"/>
      <c r="AN498" s="4"/>
      <c r="AO498" s="4"/>
    </row>
    <row r="499" spans="1:41" ht="15.6">
      <c r="A499" s="3"/>
      <c r="B499" s="3"/>
      <c r="C499" s="2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33"/>
      <c r="V499" s="33"/>
      <c r="W499" s="4"/>
      <c r="AB499" s="4"/>
      <c r="AN499" s="4"/>
      <c r="AO499" s="4"/>
    </row>
    <row r="500" spans="1:41" ht="15.6">
      <c r="A500" s="3"/>
      <c r="B500" s="3"/>
      <c r="C500" s="29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33"/>
      <c r="V500" s="33"/>
      <c r="W500" s="4"/>
      <c r="AB500" s="4"/>
      <c r="AN500" s="4"/>
      <c r="AO500" s="4"/>
    </row>
    <row r="501" spans="1:41" ht="15.6">
      <c r="A501" s="3"/>
      <c r="B501" s="3"/>
      <c r="C501" s="29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33"/>
      <c r="V501" s="33"/>
      <c r="W501" s="4"/>
      <c r="AB501" s="4"/>
      <c r="AN501" s="4"/>
      <c r="AO501" s="4"/>
    </row>
    <row r="502" spans="1:41" ht="15.6">
      <c r="A502" s="3"/>
      <c r="B502" s="3"/>
      <c r="C502" s="29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33"/>
      <c r="V502" s="33"/>
      <c r="W502" s="4"/>
      <c r="AB502" s="4"/>
      <c r="AN502" s="4"/>
      <c r="AO502" s="4"/>
    </row>
    <row r="503" spans="1:41" ht="15.6">
      <c r="A503" s="3"/>
      <c r="B503" s="3"/>
      <c r="C503" s="29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33"/>
      <c r="V503" s="33"/>
      <c r="W503" s="4"/>
      <c r="AB503" s="4"/>
      <c r="AN503" s="4"/>
      <c r="AO503" s="4"/>
    </row>
    <row r="504" spans="1:41" ht="15.6">
      <c r="A504" s="3"/>
      <c r="B504" s="3"/>
      <c r="C504" s="29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33"/>
      <c r="V504" s="33"/>
      <c r="W504" s="4"/>
      <c r="AB504" s="4"/>
      <c r="AN504" s="4"/>
      <c r="AO504" s="4"/>
    </row>
    <row r="505" spans="1:41" ht="15.6">
      <c r="A505" s="3"/>
      <c r="B505" s="3"/>
      <c r="C505" s="29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33"/>
      <c r="V505" s="33"/>
      <c r="W505" s="4"/>
      <c r="AB505" s="4"/>
      <c r="AN505" s="4"/>
      <c r="AO505" s="4"/>
    </row>
    <row r="506" spans="1:41" ht="15.6">
      <c r="A506" s="3"/>
      <c r="B506" s="3"/>
      <c r="C506" s="29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33"/>
      <c r="V506" s="33"/>
      <c r="W506" s="4"/>
      <c r="AB506" s="4"/>
      <c r="AN506" s="4"/>
      <c r="AO506" s="4"/>
    </row>
    <row r="507" spans="1:41" ht="15.6">
      <c r="A507" s="3"/>
      <c r="B507" s="3"/>
      <c r="C507" s="29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33"/>
      <c r="V507" s="33"/>
      <c r="W507" s="4"/>
      <c r="AB507" s="4"/>
      <c r="AN507" s="4"/>
      <c r="AO507" s="4"/>
    </row>
    <row r="508" spans="1:41" ht="15.6">
      <c r="A508" s="3"/>
      <c r="B508" s="3"/>
      <c r="C508" s="29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33"/>
      <c r="V508" s="33"/>
      <c r="W508" s="4"/>
      <c r="AB508" s="4"/>
      <c r="AN508" s="4"/>
      <c r="AO508" s="4"/>
    </row>
    <row r="509" spans="1:41" ht="15.6">
      <c r="A509" s="3"/>
      <c r="B509" s="3"/>
      <c r="C509" s="2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33"/>
      <c r="V509" s="33"/>
      <c r="W509" s="4"/>
      <c r="AB509" s="4"/>
      <c r="AN509" s="4"/>
      <c r="AO509" s="4"/>
    </row>
    <row r="510" spans="1:41" ht="15.6">
      <c r="A510" s="3"/>
      <c r="B510" s="3"/>
      <c r="C510" s="29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33"/>
      <c r="V510" s="33"/>
      <c r="W510" s="4"/>
      <c r="AB510" s="4"/>
      <c r="AN510" s="4"/>
      <c r="AO510" s="4"/>
    </row>
    <row r="511" spans="1:41" ht="15.6">
      <c r="A511" s="3"/>
      <c r="B511" s="3"/>
      <c r="C511" s="29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33"/>
      <c r="V511" s="33"/>
      <c r="W511" s="4"/>
      <c r="AB511" s="4"/>
      <c r="AN511" s="4"/>
      <c r="AO511" s="4"/>
    </row>
    <row r="512" spans="1:41" ht="15.6">
      <c r="A512" s="3"/>
      <c r="B512" s="3"/>
      <c r="C512" s="29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33"/>
      <c r="V512" s="33"/>
      <c r="W512" s="4"/>
      <c r="AB512" s="4"/>
      <c r="AN512" s="4"/>
      <c r="AO512" s="4"/>
    </row>
    <row r="513" spans="1:41" ht="15.6">
      <c r="A513" s="3"/>
      <c r="B513" s="3"/>
      <c r="C513" s="29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33"/>
      <c r="V513" s="33"/>
      <c r="W513" s="4"/>
      <c r="AB513" s="4"/>
      <c r="AN513" s="4"/>
      <c r="AO513" s="4"/>
    </row>
    <row r="514" spans="1:41" ht="15.6">
      <c r="A514" s="3"/>
      <c r="B514" s="3"/>
      <c r="C514" s="29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33"/>
      <c r="V514" s="33"/>
      <c r="W514" s="4"/>
      <c r="AB514" s="4"/>
      <c r="AN514" s="4"/>
      <c r="AO514" s="4"/>
    </row>
    <row r="515" spans="1:41" ht="15.6">
      <c r="A515" s="3"/>
      <c r="B515" s="3"/>
      <c r="C515" s="29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33"/>
      <c r="V515" s="33"/>
      <c r="W515" s="4"/>
      <c r="AB515" s="4"/>
      <c r="AN515" s="4"/>
      <c r="AO515" s="4"/>
    </row>
    <row r="516" spans="1:41" ht="15.6">
      <c r="A516" s="3"/>
      <c r="B516" s="3"/>
      <c r="C516" s="29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33"/>
      <c r="V516" s="33"/>
      <c r="W516" s="4"/>
      <c r="AB516" s="4"/>
      <c r="AN516" s="4"/>
      <c r="AO516" s="4"/>
    </row>
    <row r="517" spans="1:41" ht="15.6">
      <c r="A517" s="3"/>
      <c r="B517" s="3"/>
      <c r="C517" s="29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33"/>
      <c r="V517" s="33"/>
      <c r="W517" s="4"/>
      <c r="AB517" s="4"/>
      <c r="AN517" s="4"/>
      <c r="AO517" s="4"/>
    </row>
    <row r="518" spans="1:41" ht="15.6">
      <c r="A518" s="3"/>
      <c r="B518" s="3"/>
      <c r="C518" s="29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33"/>
      <c r="V518" s="33"/>
      <c r="W518" s="4"/>
      <c r="AB518" s="4"/>
      <c r="AN518" s="4"/>
      <c r="AO518" s="4"/>
    </row>
    <row r="519" spans="1:41" ht="15.6">
      <c r="A519" s="3"/>
      <c r="B519" s="3"/>
      <c r="C519" s="2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33"/>
      <c r="V519" s="33"/>
      <c r="W519" s="4"/>
      <c r="AB519" s="4"/>
      <c r="AN519" s="4"/>
      <c r="AO519" s="4"/>
    </row>
    <row r="520" spans="1:41" ht="15.6">
      <c r="A520" s="3"/>
      <c r="B520" s="3"/>
      <c r="C520" s="29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33"/>
      <c r="V520" s="33"/>
      <c r="W520" s="4"/>
      <c r="AB520" s="4"/>
      <c r="AN520" s="4"/>
      <c r="AO520" s="4"/>
    </row>
    <row r="521" spans="1:41" ht="15.6">
      <c r="A521" s="3"/>
      <c r="B521" s="3"/>
      <c r="C521" s="29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33"/>
      <c r="V521" s="33"/>
      <c r="W521" s="4"/>
      <c r="AB521" s="4"/>
      <c r="AN521" s="4"/>
      <c r="AO521" s="4"/>
    </row>
    <row r="522" spans="1:41" ht="15.6">
      <c r="A522" s="3"/>
      <c r="B522" s="3"/>
      <c r="C522" s="29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33"/>
      <c r="V522" s="33"/>
      <c r="W522" s="4"/>
      <c r="AB522" s="4"/>
      <c r="AN522" s="4"/>
      <c r="AO522" s="4"/>
    </row>
    <row r="523" spans="1:41" ht="15.6">
      <c r="A523" s="3"/>
      <c r="B523" s="3"/>
      <c r="C523" s="29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33"/>
      <c r="V523" s="33"/>
      <c r="W523" s="4"/>
      <c r="AB523" s="4"/>
      <c r="AN523" s="4"/>
      <c r="AO523" s="4"/>
    </row>
    <row r="524" spans="1:41" ht="15.6">
      <c r="A524" s="3"/>
      <c r="B524" s="3"/>
      <c r="C524" s="29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33"/>
      <c r="V524" s="33"/>
      <c r="W524" s="4"/>
      <c r="AB524" s="4"/>
      <c r="AN524" s="4"/>
      <c r="AO524" s="4"/>
    </row>
    <row r="525" spans="1:41" ht="15.6">
      <c r="A525" s="3"/>
      <c r="B525" s="3"/>
      <c r="C525" s="29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33"/>
      <c r="V525" s="33"/>
      <c r="W525" s="4"/>
      <c r="AB525" s="4"/>
      <c r="AN525" s="4"/>
      <c r="AO525" s="4"/>
    </row>
    <row r="526" spans="1:41" ht="15.6">
      <c r="A526" s="3"/>
      <c r="B526" s="3"/>
      <c r="C526" s="29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33"/>
      <c r="V526" s="33"/>
      <c r="W526" s="4"/>
      <c r="AB526" s="4"/>
      <c r="AN526" s="4"/>
      <c r="AO526" s="4"/>
    </row>
    <row r="527" spans="1:41" ht="15.6">
      <c r="A527" s="3"/>
      <c r="B527" s="3"/>
      <c r="C527" s="29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33"/>
      <c r="V527" s="33"/>
      <c r="W527" s="4"/>
      <c r="AB527" s="4"/>
      <c r="AN527" s="4"/>
      <c r="AO527" s="4"/>
    </row>
    <row r="528" spans="1:41" ht="15.6">
      <c r="A528" s="3"/>
      <c r="B528" s="3"/>
      <c r="C528" s="29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33"/>
      <c r="V528" s="33"/>
      <c r="W528" s="4"/>
      <c r="AB528" s="4"/>
      <c r="AN528" s="4"/>
      <c r="AO528" s="4"/>
    </row>
    <row r="529" spans="1:41" ht="15.6">
      <c r="A529" s="3"/>
      <c r="B529" s="3"/>
      <c r="C529" s="29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33"/>
      <c r="V529" s="33"/>
      <c r="W529" s="4"/>
      <c r="AB529" s="4"/>
      <c r="AN529" s="4"/>
      <c r="AO529" s="4"/>
    </row>
    <row r="530" spans="1:41" ht="15.6">
      <c r="A530" s="3"/>
      <c r="B530" s="3"/>
      <c r="C530" s="29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33"/>
      <c r="V530" s="33"/>
      <c r="W530" s="4"/>
      <c r="AB530" s="4"/>
      <c r="AN530" s="4"/>
      <c r="AO530" s="4"/>
    </row>
    <row r="531" spans="1:41" ht="15.6">
      <c r="A531" s="3"/>
      <c r="B531" s="3"/>
      <c r="C531" s="29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33"/>
      <c r="V531" s="33"/>
      <c r="W531" s="4"/>
      <c r="AB531" s="4"/>
      <c r="AN531" s="4"/>
      <c r="AO531" s="4"/>
    </row>
    <row r="532" spans="1:41" ht="15.6">
      <c r="A532" s="3"/>
      <c r="B532" s="3"/>
      <c r="C532" s="29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33"/>
      <c r="V532" s="33"/>
      <c r="W532" s="4"/>
      <c r="AB532" s="4"/>
      <c r="AN532" s="4"/>
      <c r="AO532" s="4"/>
    </row>
    <row r="533" spans="1:41" ht="15.6">
      <c r="A533" s="3"/>
      <c r="B533" s="3"/>
      <c r="C533" s="29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33"/>
      <c r="V533" s="33"/>
      <c r="W533" s="4"/>
      <c r="AB533" s="4"/>
      <c r="AN533" s="4"/>
      <c r="AO533" s="4"/>
    </row>
    <row r="534" spans="1:41" ht="15.6">
      <c r="A534" s="3"/>
      <c r="B534" s="3"/>
      <c r="C534" s="29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33"/>
      <c r="V534" s="33"/>
      <c r="W534" s="4"/>
      <c r="AB534" s="4"/>
      <c r="AN534" s="4"/>
      <c r="AO534" s="4"/>
    </row>
    <row r="535" spans="1:41" ht="15.6">
      <c r="A535" s="3"/>
      <c r="B535" s="3"/>
      <c r="C535" s="29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33"/>
      <c r="V535" s="33"/>
      <c r="W535" s="4"/>
      <c r="AB535" s="4"/>
      <c r="AN535" s="4"/>
      <c r="AO535" s="4"/>
    </row>
    <row r="536" spans="1:41" ht="15.6">
      <c r="A536" s="3"/>
      <c r="B536" s="3"/>
      <c r="C536" s="29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33"/>
      <c r="V536" s="33"/>
      <c r="W536" s="4"/>
      <c r="AB536" s="4"/>
      <c r="AN536" s="4"/>
      <c r="AO536" s="4"/>
    </row>
    <row r="537" spans="1:41" ht="15.6">
      <c r="A537" s="3"/>
      <c r="B537" s="3"/>
      <c r="C537" s="29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33"/>
      <c r="V537" s="33"/>
      <c r="W537" s="4"/>
      <c r="AB537" s="4"/>
      <c r="AN537" s="4"/>
      <c r="AO537" s="4"/>
    </row>
    <row r="538" spans="1:41" ht="15.6">
      <c r="A538" s="3"/>
      <c r="B538" s="3"/>
      <c r="C538" s="29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33"/>
      <c r="V538" s="33"/>
      <c r="W538" s="4"/>
      <c r="AB538" s="4"/>
      <c r="AN538" s="4"/>
      <c r="AO538" s="4"/>
    </row>
    <row r="539" spans="1:41" ht="15.6">
      <c r="A539" s="3"/>
      <c r="B539" s="3"/>
      <c r="C539" s="2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33"/>
      <c r="V539" s="33"/>
      <c r="W539" s="4"/>
      <c r="AB539" s="4"/>
      <c r="AN539" s="4"/>
      <c r="AO539" s="4"/>
    </row>
    <row r="540" spans="1:41" ht="15.6">
      <c r="A540" s="3"/>
      <c r="B540" s="3"/>
      <c r="C540" s="29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33"/>
      <c r="V540" s="33"/>
      <c r="W540" s="4"/>
      <c r="AB540" s="4"/>
      <c r="AN540" s="4"/>
      <c r="AO540" s="4"/>
    </row>
    <row r="541" spans="1:41" ht="15.6">
      <c r="A541" s="3"/>
      <c r="B541" s="3"/>
      <c r="C541" s="29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33"/>
      <c r="V541" s="33"/>
      <c r="W541" s="4"/>
      <c r="AB541" s="4"/>
      <c r="AN541" s="4"/>
      <c r="AO541" s="4"/>
    </row>
    <row r="542" spans="1:41" ht="15.6">
      <c r="A542" s="3"/>
      <c r="B542" s="3"/>
      <c r="C542" s="29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33"/>
      <c r="V542" s="33"/>
      <c r="W542" s="4"/>
      <c r="AB542" s="4"/>
      <c r="AN542" s="4"/>
      <c r="AO542" s="4"/>
    </row>
    <row r="543" spans="1:41" ht="15.6">
      <c r="A543" s="3"/>
      <c r="B543" s="3"/>
      <c r="C543" s="29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33"/>
      <c r="V543" s="33"/>
      <c r="W543" s="4"/>
      <c r="AB543" s="4"/>
      <c r="AN543" s="4"/>
      <c r="AO543" s="4"/>
    </row>
    <row r="544" spans="1:41" ht="15.6">
      <c r="A544" s="3"/>
      <c r="B544" s="3"/>
      <c r="C544" s="29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33"/>
      <c r="V544" s="33"/>
      <c r="W544" s="4"/>
      <c r="AB544" s="4"/>
      <c r="AN544" s="4"/>
      <c r="AO544" s="4"/>
    </row>
    <row r="545" spans="1:41" ht="15.6">
      <c r="A545" s="3"/>
      <c r="B545" s="3"/>
      <c r="C545" s="29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33"/>
      <c r="V545" s="33"/>
      <c r="W545" s="4"/>
      <c r="AB545" s="4"/>
      <c r="AN545" s="4"/>
      <c r="AO545" s="4"/>
    </row>
    <row r="546" spans="1:41" ht="15.6">
      <c r="A546" s="3"/>
      <c r="B546" s="3"/>
      <c r="C546" s="29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33"/>
      <c r="V546" s="33"/>
      <c r="W546" s="4"/>
      <c r="AB546" s="4"/>
      <c r="AN546" s="4"/>
      <c r="AO546" s="4"/>
    </row>
    <row r="547" spans="1:41" ht="15.6">
      <c r="A547" s="3"/>
      <c r="B547" s="3"/>
      <c r="C547" s="29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33"/>
      <c r="V547" s="33"/>
      <c r="W547" s="4"/>
      <c r="AB547" s="4"/>
      <c r="AN547" s="4"/>
      <c r="AO547" s="4"/>
    </row>
    <row r="548" spans="1:41" ht="15.6">
      <c r="A548" s="3"/>
      <c r="B548" s="3"/>
      <c r="C548" s="29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33"/>
      <c r="V548" s="33"/>
      <c r="W548" s="4"/>
      <c r="AB548" s="4"/>
      <c r="AN548" s="4"/>
      <c r="AO548" s="4"/>
    </row>
    <row r="549" spans="1:41" ht="15.6">
      <c r="A549" s="3"/>
      <c r="B549" s="3"/>
      <c r="C549" s="2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33"/>
      <c r="V549" s="33"/>
      <c r="W549" s="4"/>
      <c r="AB549" s="4"/>
      <c r="AN549" s="4"/>
      <c r="AO549" s="4"/>
    </row>
    <row r="550" spans="1:41" ht="15.6">
      <c r="A550" s="3"/>
      <c r="B550" s="3"/>
      <c r="C550" s="29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33"/>
      <c r="V550" s="33"/>
      <c r="W550" s="4"/>
      <c r="AB550" s="4"/>
      <c r="AN550" s="4"/>
      <c r="AO550" s="4"/>
    </row>
    <row r="551" spans="1:41" ht="15.6">
      <c r="A551" s="3"/>
      <c r="B551" s="3"/>
      <c r="C551" s="29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33"/>
      <c r="V551" s="33"/>
      <c r="W551" s="4"/>
      <c r="AB551" s="4"/>
      <c r="AN551" s="4"/>
      <c r="AO551" s="4"/>
    </row>
    <row r="552" spans="1:41" ht="15.6">
      <c r="A552" s="3"/>
      <c r="B552" s="3"/>
      <c r="C552" s="29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33"/>
      <c r="V552" s="33"/>
      <c r="W552" s="4"/>
      <c r="AB552" s="4"/>
      <c r="AN552" s="4"/>
      <c r="AO552" s="4"/>
    </row>
    <row r="553" spans="1:41" ht="15.6">
      <c r="A553" s="3"/>
      <c r="B553" s="3"/>
      <c r="C553" s="29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33"/>
      <c r="V553" s="33"/>
      <c r="W553" s="4"/>
      <c r="AB553" s="4"/>
      <c r="AN553" s="4"/>
      <c r="AO553" s="4"/>
    </row>
    <row r="554" spans="1:41" ht="15.6">
      <c r="A554" s="3"/>
      <c r="B554" s="3"/>
      <c r="C554" s="29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33"/>
      <c r="V554" s="33"/>
      <c r="W554" s="4"/>
      <c r="AB554" s="4"/>
      <c r="AN554" s="4"/>
      <c r="AO554" s="4"/>
    </row>
    <row r="555" spans="1:41" ht="15.6">
      <c r="A555" s="3"/>
      <c r="B555" s="3"/>
      <c r="C555" s="29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33"/>
      <c r="V555" s="33"/>
      <c r="W555" s="4"/>
      <c r="AB555" s="4"/>
      <c r="AN555" s="4"/>
      <c r="AO555" s="4"/>
    </row>
    <row r="556" spans="1:41" ht="15.6">
      <c r="A556" s="3"/>
      <c r="B556" s="3"/>
      <c r="C556" s="29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33"/>
      <c r="V556" s="33"/>
      <c r="W556" s="4"/>
      <c r="AB556" s="4"/>
      <c r="AN556" s="4"/>
      <c r="AO556" s="4"/>
    </row>
    <row r="557" spans="1:41" ht="15.6">
      <c r="A557" s="3"/>
      <c r="B557" s="3"/>
      <c r="C557" s="29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33"/>
      <c r="V557" s="33"/>
      <c r="W557" s="4"/>
      <c r="AB557" s="4"/>
      <c r="AN557" s="4"/>
      <c r="AO557" s="4"/>
    </row>
    <row r="558" spans="1:41" ht="15.6">
      <c r="A558" s="3"/>
      <c r="B558" s="3"/>
      <c r="C558" s="29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33"/>
      <c r="V558" s="33"/>
      <c r="W558" s="4"/>
      <c r="AB558" s="4"/>
      <c r="AN558" s="4"/>
      <c r="AO558" s="4"/>
    </row>
    <row r="559" spans="1:41" ht="15.6">
      <c r="A559" s="3"/>
      <c r="B559" s="3"/>
      <c r="C559" s="29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33"/>
      <c r="V559" s="33"/>
      <c r="W559" s="4"/>
      <c r="AB559" s="4"/>
      <c r="AN559" s="4"/>
      <c r="AO559" s="4"/>
    </row>
    <row r="560" spans="1:41" ht="15.6">
      <c r="A560" s="3"/>
      <c r="B560" s="3"/>
      <c r="C560" s="29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33"/>
      <c r="V560" s="33"/>
      <c r="W560" s="4"/>
      <c r="AB560" s="4"/>
      <c r="AN560" s="4"/>
      <c r="AO560" s="4"/>
    </row>
    <row r="561" spans="1:41" ht="15.6">
      <c r="A561" s="3"/>
      <c r="B561" s="3"/>
      <c r="C561" s="29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33"/>
      <c r="V561" s="33"/>
      <c r="W561" s="4"/>
      <c r="AB561" s="4"/>
      <c r="AN561" s="4"/>
      <c r="AO561" s="4"/>
    </row>
    <row r="562" spans="1:41" ht="15.6">
      <c r="A562" s="3"/>
      <c r="B562" s="3"/>
      <c r="C562" s="29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33"/>
      <c r="V562" s="33"/>
      <c r="W562" s="4"/>
      <c r="AB562" s="4"/>
      <c r="AN562" s="4"/>
      <c r="AO562" s="4"/>
    </row>
    <row r="563" spans="1:41" ht="15.6">
      <c r="A563" s="3"/>
      <c r="B563" s="3"/>
      <c r="C563" s="29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33"/>
      <c r="V563" s="33"/>
      <c r="W563" s="4"/>
      <c r="AB563" s="4"/>
      <c r="AN563" s="4"/>
      <c r="AO563" s="4"/>
    </row>
    <row r="564" spans="1:41" ht="15.6">
      <c r="A564" s="3"/>
      <c r="B564" s="3"/>
      <c r="C564" s="29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33"/>
      <c r="V564" s="33"/>
      <c r="W564" s="4"/>
      <c r="AB564" s="4"/>
      <c r="AN564" s="4"/>
      <c r="AO564" s="4"/>
    </row>
    <row r="565" spans="1:41" ht="15.6">
      <c r="A565" s="3"/>
      <c r="B565" s="3"/>
      <c r="C565" s="29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33"/>
      <c r="V565" s="33"/>
      <c r="W565" s="4"/>
      <c r="AB565" s="4"/>
      <c r="AN565" s="4"/>
      <c r="AO565" s="4"/>
    </row>
    <row r="566" spans="1:41" ht="15.6">
      <c r="A566" s="3"/>
      <c r="B566" s="3"/>
      <c r="C566" s="29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33"/>
      <c r="V566" s="33"/>
      <c r="W566" s="4"/>
      <c r="AB566" s="4"/>
      <c r="AN566" s="4"/>
      <c r="AO566" s="4"/>
    </row>
    <row r="567" spans="1:41" ht="15.6">
      <c r="A567" s="3"/>
      <c r="B567" s="3"/>
      <c r="C567" s="29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33"/>
      <c r="V567" s="33"/>
      <c r="W567" s="4"/>
      <c r="AB567" s="4"/>
      <c r="AN567" s="4"/>
      <c r="AO567" s="4"/>
    </row>
    <row r="568" spans="1:41" ht="15.6">
      <c r="A568" s="3"/>
      <c r="B568" s="3"/>
      <c r="C568" s="29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33"/>
      <c r="V568" s="33"/>
      <c r="W568" s="4"/>
      <c r="AB568" s="4"/>
      <c r="AN568" s="4"/>
      <c r="AO568" s="4"/>
    </row>
    <row r="569" spans="1:41" ht="15.6">
      <c r="A569" s="3"/>
      <c r="B569" s="3"/>
      <c r="C569" s="2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33"/>
      <c r="V569" s="33"/>
      <c r="W569" s="4"/>
      <c r="AB569" s="4"/>
      <c r="AN569" s="4"/>
      <c r="AO569" s="4"/>
    </row>
    <row r="570" spans="1:41" ht="15.6">
      <c r="A570" s="3"/>
      <c r="B570" s="3"/>
      <c r="C570" s="29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33"/>
      <c r="V570" s="33"/>
      <c r="W570" s="4"/>
      <c r="AB570" s="4"/>
      <c r="AN570" s="4"/>
      <c r="AO570" s="4"/>
    </row>
    <row r="571" spans="1:41" ht="15.6">
      <c r="A571" s="3"/>
      <c r="B571" s="3"/>
      <c r="C571" s="29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33"/>
      <c r="V571" s="33"/>
      <c r="W571" s="4"/>
      <c r="AB571" s="4"/>
      <c r="AN571" s="4"/>
      <c r="AO571" s="4"/>
    </row>
    <row r="572" spans="1:41" ht="15.6">
      <c r="A572" s="3"/>
      <c r="B572" s="3"/>
      <c r="C572" s="29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33"/>
      <c r="V572" s="33"/>
      <c r="W572" s="4"/>
      <c r="AB572" s="4"/>
      <c r="AN572" s="4"/>
      <c r="AO572" s="4"/>
    </row>
    <row r="573" spans="1:41" ht="15.6">
      <c r="A573" s="3"/>
      <c r="B573" s="3"/>
      <c r="C573" s="29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33"/>
      <c r="V573" s="33"/>
      <c r="W573" s="4"/>
      <c r="AB573" s="4"/>
      <c r="AN573" s="4"/>
      <c r="AO573" s="4"/>
    </row>
    <row r="574" spans="1:41" ht="15.6">
      <c r="A574" s="3"/>
      <c r="B574" s="3"/>
      <c r="C574" s="29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33"/>
      <c r="V574" s="33"/>
      <c r="W574" s="4"/>
      <c r="AB574" s="4"/>
      <c r="AN574" s="4"/>
      <c r="AO574" s="4"/>
    </row>
    <row r="575" spans="1:41" ht="15.6">
      <c r="A575" s="3"/>
      <c r="B575" s="3"/>
      <c r="C575" s="29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33"/>
      <c r="V575" s="33"/>
      <c r="W575" s="4"/>
      <c r="AB575" s="4"/>
      <c r="AN575" s="4"/>
      <c r="AO575" s="4"/>
    </row>
    <row r="576" spans="1:41" ht="15.6">
      <c r="A576" s="3"/>
      <c r="B576" s="3"/>
      <c r="C576" s="29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33"/>
      <c r="V576" s="33"/>
      <c r="W576" s="4"/>
      <c r="AB576" s="4"/>
      <c r="AN576" s="4"/>
      <c r="AO576" s="4"/>
    </row>
    <row r="577" spans="1:41" ht="15.6">
      <c r="A577" s="3"/>
      <c r="B577" s="3"/>
      <c r="C577" s="29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33"/>
      <c r="V577" s="33"/>
      <c r="W577" s="4"/>
      <c r="AB577" s="4"/>
      <c r="AN577" s="4"/>
      <c r="AO577" s="4"/>
    </row>
    <row r="578" spans="1:41" ht="15.6">
      <c r="A578" s="3"/>
      <c r="B578" s="3"/>
      <c r="C578" s="29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33"/>
      <c r="V578" s="33"/>
      <c r="W578" s="4"/>
      <c r="AB578" s="4"/>
      <c r="AN578" s="4"/>
      <c r="AO578" s="4"/>
    </row>
    <row r="579" spans="1:41" ht="15.6">
      <c r="A579" s="3"/>
      <c r="B579" s="3"/>
      <c r="C579" s="2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33"/>
      <c r="V579" s="33"/>
      <c r="W579" s="4"/>
      <c r="AB579" s="4"/>
      <c r="AN579" s="4"/>
      <c r="AO579" s="4"/>
    </row>
    <row r="580" spans="1:41" ht="15.6">
      <c r="A580" s="3"/>
      <c r="B580" s="3"/>
      <c r="C580" s="29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33"/>
      <c r="V580" s="33"/>
      <c r="W580" s="4"/>
      <c r="AB580" s="4"/>
      <c r="AN580" s="4"/>
      <c r="AO580" s="4"/>
    </row>
    <row r="581" spans="1:41" ht="15.6">
      <c r="A581" s="3"/>
      <c r="B581" s="3"/>
      <c r="C581" s="29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33"/>
      <c r="V581" s="33"/>
      <c r="W581" s="4"/>
      <c r="AB581" s="4"/>
      <c r="AN581" s="4"/>
      <c r="AO581" s="4"/>
    </row>
    <row r="582" spans="1:41" ht="15.6">
      <c r="A582" s="3"/>
      <c r="B582" s="3"/>
      <c r="C582" s="29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33"/>
      <c r="V582" s="33"/>
      <c r="W582" s="4"/>
      <c r="AB582" s="4"/>
      <c r="AN582" s="4"/>
      <c r="AO582" s="4"/>
    </row>
    <row r="583" spans="1:41" ht="15.6">
      <c r="A583" s="3"/>
      <c r="B583" s="3"/>
      <c r="C583" s="29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33"/>
      <c r="V583" s="33"/>
      <c r="W583" s="4"/>
      <c r="AB583" s="4"/>
      <c r="AN583" s="4"/>
      <c r="AO583" s="4"/>
    </row>
    <row r="584" spans="1:41" ht="15.6">
      <c r="A584" s="3"/>
      <c r="B584" s="3"/>
      <c r="C584" s="29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33"/>
      <c r="V584" s="33"/>
      <c r="W584" s="4"/>
      <c r="AB584" s="4"/>
      <c r="AN584" s="4"/>
      <c r="AO584" s="4"/>
    </row>
    <row r="585" spans="1:41" ht="15.6">
      <c r="A585" s="3"/>
      <c r="B585" s="3"/>
      <c r="C585" s="29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33"/>
      <c r="V585" s="33"/>
      <c r="W585" s="4"/>
      <c r="AB585" s="4"/>
      <c r="AN585" s="4"/>
      <c r="AO585" s="4"/>
    </row>
    <row r="586" spans="1:41" ht="15.6">
      <c r="A586" s="3"/>
      <c r="B586" s="3"/>
      <c r="C586" s="29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33"/>
      <c r="V586" s="33"/>
      <c r="W586" s="4"/>
      <c r="AB586" s="4"/>
      <c r="AN586" s="4"/>
      <c r="AO586" s="4"/>
    </row>
    <row r="587" spans="1:41" ht="15.6">
      <c r="A587" s="3"/>
      <c r="B587" s="3"/>
      <c r="C587" s="29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33"/>
      <c r="V587" s="33"/>
      <c r="W587" s="4"/>
      <c r="AB587" s="4"/>
      <c r="AN587" s="4"/>
      <c r="AO587" s="4"/>
    </row>
    <row r="588" spans="1:41" ht="15.6">
      <c r="A588" s="3"/>
      <c r="B588" s="3"/>
      <c r="C588" s="29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33"/>
      <c r="V588" s="33"/>
      <c r="W588" s="4"/>
      <c r="AB588" s="4"/>
      <c r="AN588" s="4"/>
      <c r="AO588" s="4"/>
    </row>
    <row r="589" spans="1:41" ht="15.6">
      <c r="A589" s="3"/>
      <c r="B589" s="3"/>
      <c r="C589" s="2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33"/>
      <c r="V589" s="33"/>
      <c r="W589" s="4"/>
      <c r="AB589" s="4"/>
      <c r="AN589" s="4"/>
      <c r="AO589" s="4"/>
    </row>
    <row r="590" spans="1:41" ht="15.6">
      <c r="A590" s="3"/>
      <c r="B590" s="3"/>
      <c r="C590" s="29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33"/>
      <c r="V590" s="33"/>
      <c r="W590" s="4"/>
      <c r="AB590" s="4"/>
      <c r="AN590" s="4"/>
      <c r="AO590" s="4"/>
    </row>
    <row r="591" spans="1:41" ht="15.6">
      <c r="A591" s="3"/>
      <c r="B591" s="3"/>
      <c r="C591" s="29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33"/>
      <c r="V591" s="33"/>
      <c r="W591" s="4"/>
      <c r="AB591" s="4"/>
      <c r="AN591" s="4"/>
      <c r="AO591" s="4"/>
    </row>
    <row r="592" spans="1:41" ht="15.6">
      <c r="A592" s="3"/>
      <c r="B592" s="3"/>
      <c r="C592" s="29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33"/>
      <c r="V592" s="33"/>
      <c r="W592" s="4"/>
      <c r="AB592" s="4"/>
      <c r="AN592" s="4"/>
      <c r="AO592" s="4"/>
    </row>
    <row r="593" spans="1:41" ht="15.6">
      <c r="A593" s="3"/>
      <c r="B593" s="3"/>
      <c r="C593" s="29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33"/>
      <c r="V593" s="33"/>
      <c r="W593" s="4"/>
      <c r="AB593" s="4"/>
      <c r="AN593" s="4"/>
      <c r="AO593" s="4"/>
    </row>
    <row r="594" spans="1:41" ht="15.6">
      <c r="A594" s="3"/>
      <c r="B594" s="3"/>
      <c r="C594" s="29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33"/>
      <c r="V594" s="33"/>
      <c r="W594" s="4"/>
      <c r="AB594" s="4"/>
      <c r="AN594" s="4"/>
      <c r="AO594" s="4"/>
    </row>
    <row r="595" spans="1:41" ht="15.6">
      <c r="A595" s="3"/>
      <c r="B595" s="3"/>
      <c r="C595" s="29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33"/>
      <c r="V595" s="33"/>
      <c r="W595" s="4"/>
      <c r="AB595" s="4"/>
      <c r="AN595" s="4"/>
      <c r="AO595" s="4"/>
    </row>
    <row r="596" spans="1:41" ht="15.6">
      <c r="A596" s="3"/>
      <c r="B596" s="3"/>
      <c r="C596" s="29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33"/>
      <c r="V596" s="33"/>
      <c r="W596" s="4"/>
      <c r="AB596" s="4"/>
      <c r="AN596" s="4"/>
      <c r="AO596" s="4"/>
    </row>
    <row r="597" spans="1:41" ht="15.6">
      <c r="A597" s="3"/>
      <c r="B597" s="3"/>
      <c r="C597" s="29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33"/>
      <c r="V597" s="33"/>
      <c r="W597" s="4"/>
      <c r="AB597" s="4"/>
      <c r="AN597" s="4"/>
      <c r="AO597" s="4"/>
    </row>
    <row r="598" spans="1:41" ht="15.6">
      <c r="A598" s="3"/>
      <c r="B598" s="3"/>
      <c r="C598" s="29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33"/>
      <c r="V598" s="33"/>
      <c r="W598" s="4"/>
      <c r="AB598" s="4"/>
      <c r="AN598" s="4"/>
      <c r="AO598" s="4"/>
    </row>
    <row r="599" spans="1:41" ht="15.6">
      <c r="A599" s="3"/>
      <c r="B599" s="3"/>
      <c r="C599" s="2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33"/>
      <c r="V599" s="33"/>
      <c r="W599" s="4"/>
      <c r="AB599" s="4"/>
      <c r="AN599" s="4"/>
      <c r="AO599" s="4"/>
    </row>
    <row r="600" spans="1:41" ht="15.6">
      <c r="A600" s="3"/>
      <c r="B600" s="3"/>
      <c r="C600" s="29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33"/>
      <c r="V600" s="33"/>
      <c r="W600" s="4"/>
      <c r="AB600" s="4"/>
      <c r="AN600" s="4"/>
      <c r="AO600" s="4"/>
    </row>
    <row r="601" spans="1:41" ht="15.6">
      <c r="A601" s="3"/>
      <c r="B601" s="3"/>
      <c r="C601" s="29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33"/>
      <c r="V601" s="33"/>
      <c r="W601" s="4"/>
      <c r="AB601" s="4"/>
      <c r="AN601" s="4"/>
      <c r="AO601" s="4"/>
    </row>
    <row r="602" spans="1:41" ht="15.6">
      <c r="A602" s="3"/>
      <c r="B602" s="3"/>
      <c r="C602" s="29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33"/>
      <c r="V602" s="33"/>
      <c r="W602" s="4"/>
      <c r="AB602" s="4"/>
      <c r="AN602" s="4"/>
      <c r="AO602" s="4"/>
    </row>
    <row r="603" spans="1:41" ht="15.6">
      <c r="A603" s="3"/>
      <c r="B603" s="3"/>
      <c r="C603" s="29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33"/>
      <c r="V603" s="33"/>
      <c r="W603" s="4"/>
      <c r="AB603" s="4"/>
      <c r="AN603" s="4"/>
      <c r="AO603" s="4"/>
    </row>
    <row r="604" spans="1:41" ht="15.6">
      <c r="A604" s="3"/>
      <c r="B604" s="3"/>
      <c r="C604" s="29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33"/>
      <c r="V604" s="33"/>
      <c r="W604" s="4"/>
      <c r="AB604" s="4"/>
      <c r="AN604" s="4"/>
      <c r="AO604" s="4"/>
    </row>
    <row r="605" spans="1:41" ht="15.6">
      <c r="A605" s="3"/>
      <c r="B605" s="3"/>
      <c r="C605" s="29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33"/>
      <c r="V605" s="33"/>
      <c r="W605" s="4"/>
      <c r="AB605" s="4"/>
      <c r="AN605" s="4"/>
      <c r="AO605" s="4"/>
    </row>
    <row r="606" spans="1:41" ht="15.6">
      <c r="A606" s="3"/>
      <c r="B606" s="3"/>
      <c r="C606" s="29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33"/>
      <c r="V606" s="33"/>
      <c r="W606" s="4"/>
      <c r="AB606" s="4"/>
      <c r="AN606" s="4"/>
      <c r="AO606" s="4"/>
    </row>
    <row r="607" spans="1:41" ht="15.6">
      <c r="A607" s="3"/>
      <c r="B607" s="3"/>
      <c r="C607" s="29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33"/>
      <c r="V607" s="33"/>
      <c r="W607" s="4"/>
      <c r="AB607" s="4"/>
      <c r="AN607" s="4"/>
      <c r="AO607" s="4"/>
    </row>
    <row r="608" spans="1:41" ht="15.6">
      <c r="A608" s="3"/>
      <c r="B608" s="3"/>
      <c r="C608" s="29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33"/>
      <c r="V608" s="33"/>
      <c r="W608" s="4"/>
      <c r="AB608" s="4"/>
      <c r="AN608" s="4"/>
      <c r="AO608" s="4"/>
    </row>
    <row r="609" spans="1:41" ht="15.6">
      <c r="A609" s="3"/>
      <c r="B609" s="3"/>
      <c r="C609" s="2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33"/>
      <c r="V609" s="33"/>
      <c r="W609" s="4"/>
      <c r="AB609" s="4"/>
      <c r="AN609" s="4"/>
      <c r="AO609" s="4"/>
    </row>
    <row r="610" spans="1:41" ht="15.6">
      <c r="A610" s="3"/>
      <c r="B610" s="3"/>
      <c r="C610" s="29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33"/>
      <c r="V610" s="33"/>
      <c r="W610" s="4"/>
      <c r="AB610" s="4"/>
      <c r="AN610" s="4"/>
      <c r="AO610" s="4"/>
    </row>
    <row r="611" spans="1:41" ht="15.6">
      <c r="A611" s="3"/>
      <c r="B611" s="3"/>
      <c r="C611" s="29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33"/>
      <c r="V611" s="33"/>
      <c r="W611" s="4"/>
      <c r="AB611" s="4"/>
      <c r="AN611" s="4"/>
      <c r="AO611" s="4"/>
    </row>
    <row r="612" spans="1:41" ht="15.6">
      <c r="A612" s="3"/>
      <c r="B612" s="3"/>
      <c r="C612" s="29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33"/>
      <c r="V612" s="33"/>
      <c r="W612" s="4"/>
      <c r="AB612" s="4"/>
      <c r="AN612" s="4"/>
      <c r="AO612" s="4"/>
    </row>
    <row r="613" spans="1:41" ht="15.6">
      <c r="A613" s="3"/>
      <c r="B613" s="3"/>
      <c r="C613" s="29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33"/>
      <c r="V613" s="33"/>
      <c r="W613" s="4"/>
      <c r="AB613" s="4"/>
      <c r="AN613" s="4"/>
      <c r="AO613" s="4"/>
    </row>
    <row r="614" spans="1:41" ht="15.6">
      <c r="A614" s="3"/>
      <c r="B614" s="3"/>
      <c r="C614" s="29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33"/>
      <c r="V614" s="33"/>
      <c r="W614" s="4"/>
      <c r="AB614" s="4"/>
      <c r="AN614" s="4"/>
      <c r="AO614" s="4"/>
    </row>
    <row r="615" spans="1:41" ht="15.6">
      <c r="A615" s="3"/>
      <c r="B615" s="3"/>
      <c r="C615" s="29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33"/>
      <c r="V615" s="33"/>
      <c r="W615" s="4"/>
      <c r="AB615" s="4"/>
      <c r="AN615" s="4"/>
      <c r="AO615" s="4"/>
    </row>
    <row r="616" spans="1:41" ht="15.6">
      <c r="A616" s="3"/>
      <c r="B616" s="3"/>
      <c r="C616" s="29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33"/>
      <c r="V616" s="33"/>
      <c r="W616" s="4"/>
      <c r="AB616" s="4"/>
      <c r="AN616" s="4"/>
      <c r="AO616" s="4"/>
    </row>
    <row r="617" spans="1:41" ht="15.6">
      <c r="A617" s="3"/>
      <c r="B617" s="3"/>
      <c r="C617" s="29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33"/>
      <c r="V617" s="33"/>
      <c r="W617" s="4"/>
      <c r="AB617" s="4"/>
      <c r="AN617" s="4"/>
      <c r="AO617" s="4"/>
    </row>
    <row r="618" spans="1:41" ht="15.6">
      <c r="A618" s="3"/>
      <c r="B618" s="3"/>
      <c r="C618" s="29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33"/>
      <c r="V618" s="33"/>
      <c r="W618" s="4"/>
      <c r="AB618" s="4"/>
      <c r="AN618" s="4"/>
      <c r="AO618" s="4"/>
    </row>
    <row r="619" spans="1:41" ht="15.6">
      <c r="A619" s="3"/>
      <c r="B619" s="3"/>
      <c r="C619" s="2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33"/>
      <c r="V619" s="33"/>
      <c r="W619" s="4"/>
      <c r="AB619" s="4"/>
      <c r="AN619" s="4"/>
      <c r="AO619" s="4"/>
    </row>
    <row r="620" spans="1:41" ht="15.6">
      <c r="A620" s="3"/>
      <c r="B620" s="3"/>
      <c r="C620" s="29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33"/>
      <c r="V620" s="33"/>
      <c r="W620" s="4"/>
      <c r="AB620" s="4"/>
      <c r="AN620" s="4"/>
      <c r="AO620" s="4"/>
    </row>
    <row r="621" spans="1:41" ht="15.6">
      <c r="A621" s="3"/>
      <c r="B621" s="3"/>
      <c r="C621" s="29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33"/>
      <c r="V621" s="33"/>
      <c r="W621" s="4"/>
      <c r="AB621" s="4"/>
      <c r="AN621" s="4"/>
      <c r="AO621" s="4"/>
    </row>
    <row r="622" spans="1:41" ht="15.6">
      <c r="A622" s="3"/>
      <c r="B622" s="3"/>
      <c r="C622" s="29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33"/>
      <c r="V622" s="33"/>
      <c r="W622" s="4"/>
      <c r="AB622" s="4"/>
      <c r="AN622" s="4"/>
      <c r="AO622" s="4"/>
    </row>
    <row r="623" spans="1:41" ht="15.6">
      <c r="A623" s="3"/>
      <c r="B623" s="3"/>
      <c r="C623" s="29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33"/>
      <c r="V623" s="33"/>
      <c r="W623" s="4"/>
      <c r="AB623" s="4"/>
      <c r="AN623" s="4"/>
      <c r="AO623" s="4"/>
    </row>
    <row r="624" spans="1:41" ht="15.6">
      <c r="A624" s="3"/>
      <c r="B624" s="3"/>
      <c r="C624" s="29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33"/>
      <c r="V624" s="33"/>
      <c r="W624" s="4"/>
      <c r="AB624" s="4"/>
      <c r="AN624" s="4"/>
      <c r="AO624" s="4"/>
    </row>
    <row r="625" spans="1:41" ht="15.6">
      <c r="A625" s="3"/>
      <c r="B625" s="3"/>
      <c r="C625" s="29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33"/>
      <c r="V625" s="33"/>
      <c r="W625" s="4"/>
      <c r="AB625" s="4"/>
      <c r="AN625" s="4"/>
      <c r="AO625" s="4"/>
    </row>
    <row r="626" spans="1:41" ht="15.6">
      <c r="A626" s="3"/>
      <c r="B626" s="3"/>
      <c r="C626" s="29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33"/>
      <c r="V626" s="33"/>
      <c r="W626" s="4"/>
      <c r="AB626" s="4"/>
      <c r="AN626" s="4"/>
      <c r="AO626" s="4"/>
    </row>
    <row r="627" spans="1:41" ht="15.6">
      <c r="A627" s="3"/>
      <c r="B627" s="3"/>
      <c r="C627" s="29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33"/>
      <c r="V627" s="33"/>
      <c r="W627" s="4"/>
      <c r="AB627" s="4"/>
      <c r="AN627" s="4"/>
      <c r="AO627" s="4"/>
    </row>
    <row r="628" spans="1:41" ht="15.6">
      <c r="A628" s="3"/>
      <c r="B628" s="3"/>
      <c r="C628" s="29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33"/>
      <c r="V628" s="33"/>
      <c r="W628" s="4"/>
      <c r="AB628" s="4"/>
      <c r="AN628" s="4"/>
      <c r="AO628" s="4"/>
    </row>
    <row r="629" spans="1:41" ht="15.6">
      <c r="A629" s="3"/>
      <c r="B629" s="3"/>
      <c r="C629" s="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33"/>
      <c r="V629" s="33"/>
      <c r="W629" s="4"/>
      <c r="AB629" s="4"/>
      <c r="AN629" s="4"/>
      <c r="AO629" s="4"/>
    </row>
    <row r="630" spans="1:41" ht="15.6">
      <c r="A630" s="3"/>
      <c r="B630" s="3"/>
      <c r="C630" s="29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33"/>
      <c r="V630" s="33"/>
      <c r="W630" s="4"/>
      <c r="AB630" s="4"/>
      <c r="AN630" s="4"/>
      <c r="AO630" s="4"/>
    </row>
    <row r="631" spans="1:41" ht="15.6">
      <c r="A631" s="3"/>
      <c r="B631" s="3"/>
      <c r="C631" s="29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33"/>
      <c r="V631" s="33"/>
      <c r="W631" s="4"/>
      <c r="AB631" s="4"/>
      <c r="AN631" s="4"/>
      <c r="AO631" s="4"/>
    </row>
    <row r="632" spans="1:41" ht="15.6">
      <c r="A632" s="3"/>
      <c r="B632" s="3"/>
      <c r="C632" s="29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33"/>
      <c r="V632" s="33"/>
      <c r="W632" s="4"/>
      <c r="AB632" s="4"/>
      <c r="AN632" s="4"/>
      <c r="AO632" s="4"/>
    </row>
    <row r="633" spans="1:41" ht="15.6">
      <c r="A633" s="3"/>
      <c r="B633" s="3"/>
      <c r="C633" s="29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33"/>
      <c r="V633" s="33"/>
      <c r="W633" s="4"/>
      <c r="AB633" s="4"/>
      <c r="AN633" s="4"/>
      <c r="AO633" s="4"/>
    </row>
    <row r="634" spans="1:41" ht="15.6">
      <c r="A634" s="3"/>
      <c r="B634" s="3"/>
      <c r="C634" s="29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33"/>
      <c r="V634" s="33"/>
      <c r="W634" s="4"/>
      <c r="AB634" s="4"/>
      <c r="AN634" s="4"/>
      <c r="AO634" s="4"/>
    </row>
    <row r="635" spans="1:41" ht="15.6">
      <c r="A635" s="3"/>
      <c r="B635" s="3"/>
      <c r="C635" s="29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33"/>
      <c r="V635" s="33"/>
      <c r="W635" s="4"/>
      <c r="AB635" s="4"/>
      <c r="AN635" s="4"/>
      <c r="AO635" s="4"/>
    </row>
    <row r="636" spans="1:41" ht="15.6">
      <c r="A636" s="3"/>
      <c r="B636" s="3"/>
      <c r="C636" s="29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33"/>
      <c r="V636" s="33"/>
      <c r="W636" s="4"/>
      <c r="AB636" s="4"/>
      <c r="AN636" s="4"/>
      <c r="AO636" s="4"/>
    </row>
    <row r="637" spans="1:41" ht="15.6">
      <c r="A637" s="3"/>
      <c r="B637" s="3"/>
      <c r="C637" s="29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33"/>
      <c r="V637" s="33"/>
      <c r="W637" s="4"/>
      <c r="AB637" s="4"/>
      <c r="AN637" s="4"/>
      <c r="AO637" s="4"/>
    </row>
    <row r="638" spans="1:41" ht="15.6">
      <c r="A638" s="3"/>
      <c r="B638" s="3"/>
      <c r="C638" s="29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33"/>
      <c r="V638" s="33"/>
      <c r="W638" s="4"/>
      <c r="AB638" s="4"/>
      <c r="AN638" s="4"/>
      <c r="AO638" s="4"/>
    </row>
    <row r="639" spans="1:41" ht="15.6">
      <c r="A639" s="3"/>
      <c r="B639" s="3"/>
      <c r="C639" s="2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33"/>
      <c r="V639" s="33"/>
      <c r="W639" s="4"/>
      <c r="AB639" s="4"/>
      <c r="AN639" s="4"/>
      <c r="AO639" s="4"/>
    </row>
    <row r="640" spans="1:41" ht="15.6">
      <c r="A640" s="3"/>
      <c r="B640" s="3"/>
      <c r="C640" s="29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33"/>
      <c r="V640" s="33"/>
      <c r="W640" s="4"/>
      <c r="AB640" s="4"/>
      <c r="AN640" s="4"/>
      <c r="AO640" s="4"/>
    </row>
    <row r="641" spans="1:41" ht="15.6">
      <c r="A641" s="3"/>
      <c r="B641" s="3"/>
      <c r="C641" s="29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33"/>
      <c r="V641" s="33"/>
      <c r="W641" s="4"/>
      <c r="AB641" s="4"/>
      <c r="AN641" s="4"/>
      <c r="AO641" s="4"/>
    </row>
    <row r="642" spans="1:41" ht="15.6">
      <c r="A642" s="3"/>
      <c r="B642" s="3"/>
      <c r="C642" s="29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33"/>
      <c r="V642" s="33"/>
      <c r="W642" s="4"/>
      <c r="AB642" s="4"/>
      <c r="AN642" s="4"/>
      <c r="AO642" s="4"/>
    </row>
    <row r="643" spans="1:41" ht="15.6">
      <c r="A643" s="3"/>
      <c r="B643" s="3"/>
      <c r="C643" s="29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33"/>
      <c r="V643" s="33"/>
      <c r="W643" s="4"/>
      <c r="AB643" s="4"/>
      <c r="AN643" s="4"/>
      <c r="AO643" s="4"/>
    </row>
    <row r="644" spans="1:41" ht="15.6">
      <c r="A644" s="3"/>
      <c r="B644" s="3"/>
      <c r="C644" s="29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33"/>
      <c r="V644" s="33"/>
      <c r="W644" s="4"/>
      <c r="AB644" s="4"/>
      <c r="AN644" s="4"/>
      <c r="AO644" s="4"/>
    </row>
    <row r="645" spans="1:41" ht="15.6">
      <c r="A645" s="3"/>
      <c r="B645" s="3"/>
      <c r="C645" s="29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33"/>
      <c r="V645" s="33"/>
      <c r="W645" s="4"/>
      <c r="AB645" s="4"/>
      <c r="AN645" s="4"/>
      <c r="AO645" s="4"/>
    </row>
    <row r="646" spans="1:41" ht="15.6">
      <c r="A646" s="3"/>
      <c r="B646" s="3"/>
      <c r="C646" s="29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33"/>
      <c r="V646" s="33"/>
      <c r="W646" s="4"/>
      <c r="AB646" s="4"/>
      <c r="AN646" s="4"/>
      <c r="AO646" s="4"/>
    </row>
    <row r="647" spans="1:41" ht="15.6">
      <c r="A647" s="3"/>
      <c r="B647" s="3"/>
      <c r="C647" s="29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33"/>
      <c r="V647" s="33"/>
      <c r="W647" s="4"/>
      <c r="AB647" s="4"/>
      <c r="AN647" s="4"/>
      <c r="AO647" s="4"/>
    </row>
    <row r="648" spans="1:41" ht="15.6">
      <c r="A648" s="3"/>
      <c r="B648" s="3"/>
      <c r="C648" s="29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33"/>
      <c r="V648" s="33"/>
      <c r="W648" s="4"/>
      <c r="AB648" s="4"/>
      <c r="AN648" s="4"/>
      <c r="AO648" s="4"/>
    </row>
    <row r="649" spans="1:41" ht="15.6">
      <c r="A649" s="3"/>
      <c r="B649" s="3"/>
      <c r="C649" s="2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33"/>
      <c r="V649" s="33"/>
      <c r="W649" s="4"/>
      <c r="AB649" s="4"/>
      <c r="AN649" s="4"/>
      <c r="AO649" s="4"/>
    </row>
    <row r="650" spans="1:41" ht="15.6">
      <c r="A650" s="3"/>
      <c r="B650" s="3"/>
      <c r="C650" s="29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33"/>
      <c r="V650" s="33"/>
      <c r="W650" s="4"/>
      <c r="AB650" s="4"/>
      <c r="AN650" s="4"/>
      <c r="AO650" s="4"/>
    </row>
    <row r="651" spans="1:41" ht="15.6">
      <c r="A651" s="3"/>
      <c r="B651" s="3"/>
      <c r="C651" s="29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33"/>
      <c r="V651" s="33"/>
      <c r="W651" s="4"/>
      <c r="AB651" s="4"/>
      <c r="AN651" s="4"/>
      <c r="AO651" s="4"/>
    </row>
    <row r="652" spans="1:41" ht="15.6">
      <c r="A652" s="3"/>
      <c r="B652" s="3"/>
      <c r="C652" s="29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33"/>
      <c r="V652" s="33"/>
      <c r="W652" s="4"/>
      <c r="AB652" s="4"/>
      <c r="AN652" s="4"/>
      <c r="AO652" s="4"/>
    </row>
    <row r="653" spans="1:41" ht="15.6">
      <c r="A653" s="3"/>
      <c r="B653" s="3"/>
      <c r="C653" s="29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33"/>
      <c r="V653" s="33"/>
      <c r="W653" s="4"/>
      <c r="AB653" s="4"/>
      <c r="AN653" s="4"/>
      <c r="AO653" s="4"/>
    </row>
    <row r="654" spans="1:41" ht="15.6">
      <c r="A654" s="3"/>
      <c r="B654" s="3"/>
      <c r="C654" s="29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33"/>
      <c r="V654" s="33"/>
      <c r="W654" s="4"/>
      <c r="AB654" s="4"/>
      <c r="AN654" s="4"/>
      <c r="AO654" s="4"/>
    </row>
    <row r="655" spans="1:41" ht="15.6">
      <c r="A655" s="3"/>
      <c r="B655" s="3"/>
      <c r="C655" s="29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33"/>
      <c r="V655" s="33"/>
      <c r="W655" s="4"/>
      <c r="AB655" s="4"/>
      <c r="AN655" s="4"/>
      <c r="AO655" s="4"/>
    </row>
    <row r="656" spans="1:41" ht="15.6">
      <c r="A656" s="3"/>
      <c r="B656" s="3"/>
      <c r="C656" s="29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33"/>
      <c r="V656" s="33"/>
      <c r="W656" s="4"/>
      <c r="AB656" s="4"/>
      <c r="AN656" s="4"/>
      <c r="AO656" s="4"/>
    </row>
    <row r="657" spans="1:41" ht="15.6">
      <c r="A657" s="3"/>
      <c r="B657" s="3"/>
      <c r="C657" s="29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33"/>
      <c r="V657" s="33"/>
      <c r="W657" s="4"/>
      <c r="AB657" s="4"/>
      <c r="AN657" s="4"/>
      <c r="AO657" s="4"/>
    </row>
    <row r="658" spans="1:41" ht="15.6">
      <c r="A658" s="3"/>
      <c r="B658" s="3"/>
      <c r="C658" s="29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33"/>
      <c r="V658" s="33"/>
      <c r="W658" s="4"/>
      <c r="AB658" s="4"/>
      <c r="AN658" s="4"/>
      <c r="AO658" s="4"/>
    </row>
    <row r="659" spans="1:41" ht="15.6">
      <c r="A659" s="3"/>
      <c r="B659" s="3"/>
      <c r="C659" s="2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33"/>
      <c r="V659" s="33"/>
      <c r="W659" s="4"/>
      <c r="AB659" s="4"/>
      <c r="AN659" s="4"/>
      <c r="AO659" s="4"/>
    </row>
    <row r="660" spans="1:41" ht="15.6">
      <c r="A660" s="3"/>
      <c r="B660" s="3"/>
      <c r="C660" s="29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33"/>
      <c r="V660" s="33"/>
      <c r="W660" s="4"/>
      <c r="AB660" s="4"/>
      <c r="AN660" s="4"/>
      <c r="AO660" s="4"/>
    </row>
    <row r="661" spans="1:41" ht="15.6">
      <c r="A661" s="3"/>
      <c r="B661" s="3"/>
      <c r="C661" s="29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33"/>
      <c r="V661" s="33"/>
      <c r="W661" s="4"/>
      <c r="AB661" s="4"/>
      <c r="AN661" s="4"/>
      <c r="AO661" s="4"/>
    </row>
    <row r="662" spans="1:41" ht="15.6">
      <c r="A662" s="3"/>
      <c r="B662" s="3"/>
      <c r="C662" s="29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33"/>
      <c r="V662" s="33"/>
      <c r="W662" s="4"/>
      <c r="AB662" s="4"/>
      <c r="AN662" s="4"/>
      <c r="AO662" s="4"/>
    </row>
    <row r="663" spans="1:41" ht="15.6">
      <c r="A663" s="3"/>
      <c r="B663" s="3"/>
      <c r="C663" s="29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33"/>
      <c r="V663" s="33"/>
      <c r="W663" s="4"/>
      <c r="AB663" s="4"/>
      <c r="AN663" s="4"/>
      <c r="AO663" s="4"/>
    </row>
    <row r="664" spans="1:41" ht="15.6">
      <c r="A664" s="3"/>
      <c r="B664" s="3"/>
      <c r="C664" s="29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33"/>
      <c r="V664" s="33"/>
      <c r="W664" s="4"/>
      <c r="AB664" s="4"/>
      <c r="AN664" s="4"/>
      <c r="AO664" s="4"/>
    </row>
    <row r="665" spans="1:41" ht="15.6">
      <c r="A665" s="3"/>
      <c r="B665" s="3"/>
      <c r="C665" s="29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33"/>
      <c r="V665" s="33"/>
      <c r="W665" s="4"/>
      <c r="AB665" s="4"/>
      <c r="AN665" s="4"/>
      <c r="AO665" s="4"/>
    </row>
    <row r="666" spans="1:41" ht="15.6">
      <c r="A666" s="3"/>
      <c r="B666" s="3"/>
      <c r="C666" s="29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33"/>
      <c r="V666" s="33"/>
      <c r="W666" s="4"/>
      <c r="AB666" s="4"/>
      <c r="AN666" s="4"/>
      <c r="AO666" s="4"/>
    </row>
    <row r="667" spans="1:41" ht="15.6">
      <c r="A667" s="3"/>
      <c r="B667" s="3"/>
      <c r="C667" s="29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33"/>
      <c r="V667" s="33"/>
      <c r="W667" s="4"/>
      <c r="AB667" s="4"/>
      <c r="AN667" s="4"/>
      <c r="AO667" s="4"/>
    </row>
    <row r="668" spans="1:41" ht="15.6">
      <c r="A668" s="3"/>
      <c r="B668" s="3"/>
      <c r="C668" s="29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33"/>
      <c r="V668" s="33"/>
      <c r="W668" s="4"/>
      <c r="AB668" s="4"/>
      <c r="AN668" s="4"/>
      <c r="AO668" s="4"/>
    </row>
    <row r="669" spans="1:41" ht="15.6">
      <c r="A669" s="3"/>
      <c r="B669" s="3"/>
      <c r="C669" s="2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33"/>
      <c r="V669" s="33"/>
      <c r="W669" s="4"/>
      <c r="AB669" s="4"/>
      <c r="AN669" s="4"/>
      <c r="AO669" s="4"/>
    </row>
    <row r="670" spans="1:41" ht="15.6">
      <c r="A670" s="3"/>
      <c r="B670" s="3"/>
      <c r="C670" s="29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33"/>
      <c r="V670" s="33"/>
      <c r="W670" s="4"/>
      <c r="AB670" s="4"/>
      <c r="AN670" s="4"/>
      <c r="AO670" s="4"/>
    </row>
    <row r="671" spans="1:41" ht="15.6">
      <c r="A671" s="3"/>
      <c r="B671" s="3"/>
      <c r="C671" s="29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33"/>
      <c r="V671" s="33"/>
      <c r="W671" s="4"/>
      <c r="AB671" s="4"/>
      <c r="AN671" s="4"/>
      <c r="AO671" s="4"/>
    </row>
    <row r="672" spans="1:41" ht="15.6">
      <c r="A672" s="3"/>
      <c r="B672" s="3"/>
      <c r="C672" s="29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33"/>
      <c r="V672" s="33"/>
      <c r="W672" s="4"/>
      <c r="AB672" s="4"/>
      <c r="AN672" s="4"/>
      <c r="AO672" s="4"/>
    </row>
    <row r="673" spans="1:41" ht="15.6">
      <c r="A673" s="3"/>
      <c r="B673" s="3"/>
      <c r="C673" s="29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33"/>
      <c r="V673" s="33"/>
      <c r="W673" s="4"/>
      <c r="AB673" s="4"/>
      <c r="AN673" s="4"/>
      <c r="AO673" s="4"/>
    </row>
    <row r="674" spans="1:41" ht="15.6">
      <c r="A674" s="3"/>
      <c r="B674" s="3"/>
      <c r="C674" s="29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33"/>
      <c r="V674" s="33"/>
      <c r="W674" s="4"/>
      <c r="AB674" s="4"/>
      <c r="AN674" s="4"/>
      <c r="AO674" s="4"/>
    </row>
    <row r="675" spans="1:41" ht="15.6">
      <c r="A675" s="3"/>
      <c r="B675" s="3"/>
      <c r="C675" s="29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33"/>
      <c r="V675" s="33"/>
      <c r="W675" s="4"/>
      <c r="AB675" s="4"/>
      <c r="AN675" s="4"/>
      <c r="AO675" s="4"/>
    </row>
    <row r="676" spans="1:41" ht="15.6">
      <c r="A676" s="3"/>
      <c r="B676" s="3"/>
      <c r="C676" s="29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33"/>
      <c r="V676" s="33"/>
      <c r="W676" s="4"/>
      <c r="AB676" s="4"/>
      <c r="AN676" s="4"/>
      <c r="AO676" s="4"/>
    </row>
    <row r="677" spans="1:41" ht="15.6">
      <c r="A677" s="3"/>
      <c r="B677" s="3"/>
      <c r="C677" s="29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33"/>
      <c r="V677" s="33"/>
      <c r="W677" s="4"/>
      <c r="AB677" s="4"/>
      <c r="AN677" s="4"/>
      <c r="AO677" s="4"/>
    </row>
    <row r="678" spans="1:41" ht="15.6">
      <c r="A678" s="3"/>
      <c r="B678" s="3"/>
      <c r="C678" s="29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33"/>
      <c r="V678" s="33"/>
      <c r="W678" s="4"/>
      <c r="AB678" s="4"/>
      <c r="AN678" s="4"/>
      <c r="AO678" s="4"/>
    </row>
    <row r="679" spans="1:41" ht="15.6">
      <c r="A679" s="3"/>
      <c r="B679" s="3"/>
      <c r="C679" s="29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33"/>
      <c r="V679" s="33"/>
      <c r="W679" s="4"/>
      <c r="AB679" s="4"/>
      <c r="AN679" s="4"/>
      <c r="AO679" s="4"/>
    </row>
    <row r="680" spans="1:41" ht="15.6">
      <c r="A680" s="3"/>
      <c r="B680" s="3"/>
      <c r="C680" s="29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33"/>
      <c r="V680" s="33"/>
      <c r="W680" s="4"/>
      <c r="AB680" s="4"/>
      <c r="AN680" s="4"/>
      <c r="AO680" s="4"/>
    </row>
    <row r="681" spans="1:41" ht="15.6">
      <c r="A681" s="3"/>
      <c r="B681" s="3"/>
      <c r="C681" s="29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33"/>
      <c r="V681" s="33"/>
      <c r="W681" s="4"/>
      <c r="AB681" s="4"/>
      <c r="AN681" s="4"/>
      <c r="AO681" s="4"/>
    </row>
    <row r="682" spans="1:41" ht="15.6">
      <c r="A682" s="3"/>
      <c r="B682" s="3"/>
      <c r="C682" s="29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33"/>
      <c r="V682" s="33"/>
      <c r="W682" s="4"/>
      <c r="AB682" s="4"/>
      <c r="AN682" s="4"/>
      <c r="AO682" s="4"/>
    </row>
    <row r="683" spans="1:41" ht="15.6">
      <c r="A683" s="3"/>
      <c r="B683" s="3"/>
      <c r="C683" s="29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33"/>
      <c r="V683" s="33"/>
      <c r="W683" s="4"/>
      <c r="AB683" s="4"/>
      <c r="AN683" s="4"/>
      <c r="AO683" s="4"/>
    </row>
    <row r="684" spans="1:41" ht="15.6">
      <c r="A684" s="3"/>
      <c r="B684" s="3"/>
      <c r="C684" s="29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33"/>
      <c r="V684" s="33"/>
      <c r="W684" s="4"/>
      <c r="AB684" s="4"/>
      <c r="AN684" s="4"/>
      <c r="AO684" s="4"/>
    </row>
    <row r="685" spans="1:41" ht="15.6">
      <c r="A685" s="3"/>
      <c r="B685" s="3"/>
      <c r="C685" s="29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33"/>
      <c r="V685" s="33"/>
      <c r="W685" s="4"/>
      <c r="AB685" s="4"/>
      <c r="AN685" s="4"/>
      <c r="AO685" s="4"/>
    </row>
    <row r="686" spans="1:41" ht="15.6">
      <c r="A686" s="3"/>
      <c r="B686" s="3"/>
      <c r="C686" s="29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33"/>
      <c r="V686" s="33"/>
      <c r="W686" s="4"/>
      <c r="AB686" s="4"/>
      <c r="AN686" s="4"/>
      <c r="AO686" s="4"/>
    </row>
    <row r="687" spans="1:41" ht="15.6">
      <c r="A687" s="3"/>
      <c r="B687" s="3"/>
      <c r="C687" s="29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33"/>
      <c r="V687" s="33"/>
      <c r="W687" s="4"/>
      <c r="AB687" s="4"/>
      <c r="AN687" s="4"/>
      <c r="AO687" s="4"/>
    </row>
    <row r="688" spans="1:41" ht="15.6">
      <c r="A688" s="3"/>
      <c r="B688" s="3"/>
      <c r="C688" s="29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33"/>
      <c r="V688" s="33"/>
      <c r="W688" s="4"/>
      <c r="AB688" s="4"/>
      <c r="AN688" s="4"/>
      <c r="AO688" s="4"/>
    </row>
    <row r="689" spans="1:41" ht="15.6">
      <c r="A689" s="3"/>
      <c r="B689" s="3"/>
      <c r="C689" s="2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33"/>
      <c r="V689" s="33"/>
      <c r="W689" s="4"/>
      <c r="AB689" s="4"/>
      <c r="AN689" s="4"/>
      <c r="AO689" s="4"/>
    </row>
    <row r="690" spans="1:41" ht="15.6">
      <c r="A690" s="3"/>
      <c r="B690" s="3"/>
      <c r="C690" s="29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33"/>
      <c r="V690" s="33"/>
      <c r="W690" s="4"/>
      <c r="AB690" s="4"/>
      <c r="AN690" s="4"/>
      <c r="AO690" s="4"/>
    </row>
    <row r="691" spans="1:41" ht="15.6">
      <c r="A691" s="3"/>
      <c r="B691" s="3"/>
      <c r="C691" s="29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33"/>
      <c r="V691" s="33"/>
      <c r="W691" s="4"/>
      <c r="AB691" s="4"/>
      <c r="AN691" s="4"/>
      <c r="AO691" s="4"/>
    </row>
    <row r="692" spans="1:41" ht="15.6">
      <c r="A692" s="3"/>
      <c r="B692" s="3"/>
      <c r="C692" s="29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33"/>
      <c r="V692" s="33"/>
      <c r="W692" s="4"/>
      <c r="AB692" s="4"/>
      <c r="AN692" s="4"/>
      <c r="AO692" s="4"/>
    </row>
    <row r="693" spans="1:41" ht="15.6">
      <c r="A693" s="3"/>
      <c r="B693" s="3"/>
      <c r="C693" s="29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33"/>
      <c r="V693" s="33"/>
      <c r="W693" s="4"/>
      <c r="AB693" s="4"/>
      <c r="AN693" s="4"/>
      <c r="AO693" s="4"/>
    </row>
    <row r="694" spans="1:41" ht="15.6">
      <c r="A694" s="3"/>
      <c r="B694" s="3"/>
      <c r="C694" s="29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33"/>
      <c r="V694" s="33"/>
      <c r="W694" s="4"/>
      <c r="AB694" s="4"/>
      <c r="AN694" s="4"/>
      <c r="AO694" s="4"/>
    </row>
    <row r="695" spans="1:41" ht="15.6">
      <c r="A695" s="3"/>
      <c r="B695" s="3"/>
      <c r="C695" s="29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33"/>
      <c r="V695" s="33"/>
      <c r="W695" s="4"/>
      <c r="AB695" s="4"/>
      <c r="AN695" s="4"/>
      <c r="AO695" s="4"/>
    </row>
    <row r="696" spans="1:41" ht="15.6">
      <c r="A696" s="3"/>
      <c r="B696" s="3"/>
      <c r="C696" s="29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33"/>
      <c r="V696" s="33"/>
      <c r="W696" s="4"/>
      <c r="AB696" s="4"/>
      <c r="AN696" s="4"/>
      <c r="AO696" s="4"/>
    </row>
    <row r="697" spans="1:41" ht="15.6">
      <c r="A697" s="3"/>
      <c r="B697" s="3"/>
      <c r="C697" s="29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33"/>
      <c r="V697" s="33"/>
      <c r="W697" s="4"/>
      <c r="AB697" s="4"/>
      <c r="AN697" s="4"/>
      <c r="AO697" s="4"/>
    </row>
    <row r="698" spans="1:41" ht="15.6">
      <c r="A698" s="3"/>
      <c r="B698" s="3"/>
      <c r="C698" s="29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33"/>
      <c r="V698" s="33"/>
      <c r="W698" s="4"/>
      <c r="AB698" s="4"/>
      <c r="AN698" s="4"/>
      <c r="AO698" s="4"/>
    </row>
    <row r="699" spans="1:41" ht="15.6">
      <c r="A699" s="3"/>
      <c r="B699" s="3"/>
      <c r="C699" s="2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33"/>
      <c r="V699" s="33"/>
      <c r="W699" s="4"/>
      <c r="AB699" s="4"/>
      <c r="AN699" s="4"/>
      <c r="AO699" s="4"/>
    </row>
    <row r="700" spans="1:41" ht="15.6">
      <c r="A700" s="3"/>
      <c r="B700" s="3"/>
      <c r="C700" s="29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33"/>
      <c r="V700" s="33"/>
      <c r="W700" s="4"/>
      <c r="AB700" s="4"/>
      <c r="AN700" s="4"/>
      <c r="AO700" s="4"/>
    </row>
    <row r="701" spans="1:41" ht="15.6">
      <c r="A701" s="3"/>
      <c r="B701" s="3"/>
      <c r="C701" s="29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33"/>
      <c r="V701" s="33"/>
      <c r="W701" s="4"/>
      <c r="AB701" s="4"/>
      <c r="AN701" s="4"/>
      <c r="AO701" s="4"/>
    </row>
    <row r="702" spans="1:41" ht="15.6">
      <c r="A702" s="3"/>
      <c r="B702" s="3"/>
      <c r="C702" s="29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33"/>
      <c r="V702" s="33"/>
      <c r="W702" s="4"/>
      <c r="AB702" s="4"/>
      <c r="AN702" s="4"/>
      <c r="AO702" s="4"/>
    </row>
    <row r="703" spans="1:41" ht="15.6">
      <c r="A703" s="3"/>
      <c r="B703" s="3"/>
      <c r="C703" s="29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33"/>
      <c r="V703" s="33"/>
      <c r="W703" s="4"/>
      <c r="AB703" s="4"/>
      <c r="AN703" s="4"/>
      <c r="AO703" s="4"/>
    </row>
    <row r="704" spans="1:41" ht="15.6">
      <c r="A704" s="3"/>
      <c r="B704" s="3"/>
      <c r="C704" s="29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33"/>
      <c r="V704" s="33"/>
      <c r="W704" s="4"/>
      <c r="AB704" s="4"/>
      <c r="AN704" s="4"/>
      <c r="AO704" s="4"/>
    </row>
    <row r="705" spans="1:41" ht="15.6">
      <c r="A705" s="3"/>
      <c r="B705" s="3"/>
      <c r="C705" s="29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33"/>
      <c r="V705" s="33"/>
      <c r="W705" s="4"/>
      <c r="AB705" s="4"/>
      <c r="AN705" s="4"/>
      <c r="AO705" s="4"/>
    </row>
    <row r="706" spans="1:41" ht="15.6">
      <c r="A706" s="3"/>
      <c r="B706" s="3"/>
      <c r="C706" s="29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33"/>
      <c r="V706" s="33"/>
      <c r="W706" s="4"/>
      <c r="AB706" s="4"/>
      <c r="AN706" s="4"/>
      <c r="AO706" s="4"/>
    </row>
    <row r="707" spans="1:41" ht="15.6">
      <c r="A707" s="3"/>
      <c r="B707" s="3"/>
      <c r="C707" s="29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33"/>
      <c r="V707" s="33"/>
      <c r="W707" s="4"/>
      <c r="AB707" s="4"/>
      <c r="AN707" s="4"/>
      <c r="AO707" s="4"/>
    </row>
    <row r="708" spans="1:41" ht="15.6">
      <c r="A708" s="3"/>
      <c r="B708" s="3"/>
      <c r="C708" s="29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33"/>
      <c r="V708" s="33"/>
      <c r="W708" s="4"/>
      <c r="AB708" s="4"/>
      <c r="AN708" s="4"/>
      <c r="AO708" s="4"/>
    </row>
    <row r="709" spans="1:41" ht="15.6">
      <c r="A709" s="3"/>
      <c r="B709" s="3"/>
      <c r="C709" s="2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33"/>
      <c r="V709" s="33"/>
      <c r="W709" s="4"/>
      <c r="AB709" s="4"/>
      <c r="AN709" s="4"/>
      <c r="AO709" s="4"/>
    </row>
    <row r="710" spans="1:41" ht="15.6">
      <c r="A710" s="3"/>
      <c r="B710" s="3"/>
      <c r="C710" s="29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33"/>
      <c r="V710" s="33"/>
      <c r="W710" s="4"/>
      <c r="AB710" s="4"/>
      <c r="AN710" s="4"/>
      <c r="AO710" s="4"/>
    </row>
    <row r="711" spans="1:41" ht="15.6">
      <c r="A711" s="3"/>
      <c r="B711" s="3"/>
      <c r="C711" s="29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33"/>
      <c r="V711" s="33"/>
      <c r="W711" s="4"/>
      <c r="AB711" s="4"/>
      <c r="AN711" s="4"/>
      <c r="AO711" s="4"/>
    </row>
    <row r="712" spans="1:41" ht="15.6">
      <c r="A712" s="3"/>
      <c r="B712" s="3"/>
      <c r="C712" s="29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33"/>
      <c r="V712" s="33"/>
      <c r="W712" s="4"/>
      <c r="AB712" s="4"/>
      <c r="AN712" s="4"/>
      <c r="AO712" s="4"/>
    </row>
    <row r="713" spans="1:41" ht="15.6">
      <c r="A713" s="3"/>
      <c r="B713" s="3"/>
      <c r="C713" s="29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33"/>
      <c r="V713" s="33"/>
      <c r="W713" s="4"/>
      <c r="AB713" s="4"/>
      <c r="AN713" s="4"/>
      <c r="AO713" s="4"/>
    </row>
    <row r="714" spans="1:41" ht="15.6">
      <c r="A714" s="3"/>
      <c r="B714" s="3"/>
      <c r="C714" s="29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33"/>
      <c r="V714" s="33"/>
      <c r="W714" s="4"/>
      <c r="AB714" s="4"/>
      <c r="AN714" s="4"/>
      <c r="AO714" s="4"/>
    </row>
    <row r="715" spans="1:41" ht="15.6">
      <c r="A715" s="3"/>
      <c r="B715" s="3"/>
      <c r="C715" s="29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33"/>
      <c r="V715" s="33"/>
      <c r="W715" s="4"/>
      <c r="AB715" s="4"/>
      <c r="AN715" s="4"/>
      <c r="AO715" s="4"/>
    </row>
    <row r="716" spans="1:41" ht="15.6">
      <c r="A716" s="3"/>
      <c r="B716" s="3"/>
      <c r="C716" s="29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33"/>
      <c r="V716" s="33"/>
      <c r="W716" s="4"/>
      <c r="AB716" s="4"/>
      <c r="AN716" s="4"/>
      <c r="AO716" s="4"/>
    </row>
    <row r="717" spans="1:41" ht="15.6">
      <c r="A717" s="3"/>
      <c r="B717" s="3"/>
      <c r="C717" s="29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33"/>
      <c r="V717" s="33"/>
      <c r="W717" s="4"/>
      <c r="AB717" s="4"/>
      <c r="AN717" s="4"/>
      <c r="AO717" s="4"/>
    </row>
    <row r="718" spans="1:41" ht="15.6">
      <c r="A718" s="3"/>
      <c r="B718" s="3"/>
      <c r="C718" s="29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33"/>
      <c r="V718" s="33"/>
      <c r="W718" s="4"/>
      <c r="AB718" s="4"/>
      <c r="AN718" s="4"/>
      <c r="AO718" s="4"/>
    </row>
    <row r="719" spans="1:41" ht="15.6">
      <c r="A719" s="3"/>
      <c r="B719" s="3"/>
      <c r="C719" s="2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33"/>
      <c r="V719" s="33"/>
      <c r="W719" s="4"/>
      <c r="AB719" s="4"/>
      <c r="AN719" s="4"/>
      <c r="AO719" s="4"/>
    </row>
    <row r="720" spans="1:41" ht="15.6">
      <c r="A720" s="3"/>
      <c r="B720" s="3"/>
      <c r="C720" s="29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33"/>
      <c r="V720" s="33"/>
      <c r="W720" s="4"/>
      <c r="AB720" s="4"/>
      <c r="AN720" s="4"/>
      <c r="AO720" s="4"/>
    </row>
    <row r="721" spans="1:41" ht="15.6">
      <c r="A721" s="3"/>
      <c r="B721" s="3"/>
      <c r="C721" s="29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33"/>
      <c r="V721" s="33"/>
      <c r="W721" s="4"/>
      <c r="AB721" s="4"/>
      <c r="AN721" s="4"/>
      <c r="AO721" s="4"/>
    </row>
    <row r="722" spans="1:41" ht="15.6">
      <c r="A722" s="3"/>
      <c r="B722" s="3"/>
      <c r="C722" s="29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33"/>
      <c r="V722" s="33"/>
      <c r="W722" s="4"/>
      <c r="AB722" s="4"/>
      <c r="AN722" s="4"/>
      <c r="AO722" s="4"/>
    </row>
    <row r="723" spans="1:41" ht="15.6">
      <c r="A723" s="3"/>
      <c r="B723" s="3"/>
      <c r="C723" s="29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33"/>
      <c r="V723" s="33"/>
      <c r="W723" s="4"/>
      <c r="AB723" s="4"/>
      <c r="AN723" s="4"/>
      <c r="AO723" s="4"/>
    </row>
    <row r="724" spans="1:41" ht="15.6">
      <c r="A724" s="3"/>
      <c r="B724" s="3"/>
      <c r="C724" s="29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33"/>
      <c r="V724" s="33"/>
      <c r="W724" s="4"/>
      <c r="AB724" s="4"/>
      <c r="AN724" s="4"/>
      <c r="AO724" s="4"/>
    </row>
    <row r="725" spans="1:41" ht="15.6">
      <c r="A725" s="3"/>
      <c r="B725" s="3"/>
      <c r="C725" s="29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33"/>
      <c r="V725" s="33"/>
      <c r="W725" s="4"/>
      <c r="AB725" s="4"/>
      <c r="AN725" s="4"/>
      <c r="AO725" s="4"/>
    </row>
    <row r="726" spans="1:41" ht="15.6">
      <c r="A726" s="3"/>
      <c r="B726" s="3"/>
      <c r="C726" s="29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33"/>
      <c r="V726" s="33"/>
      <c r="W726" s="4"/>
      <c r="AB726" s="4"/>
      <c r="AN726" s="4"/>
      <c r="AO726" s="4"/>
    </row>
    <row r="727" spans="1:41" ht="15.6">
      <c r="A727" s="3"/>
      <c r="B727" s="3"/>
      <c r="C727" s="29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33"/>
      <c r="V727" s="33"/>
      <c r="W727" s="4"/>
      <c r="AB727" s="4"/>
      <c r="AN727" s="4"/>
      <c r="AO727" s="4"/>
    </row>
    <row r="728" spans="1:41" ht="15.6">
      <c r="A728" s="3"/>
      <c r="B728" s="3"/>
      <c r="C728" s="29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33"/>
      <c r="V728" s="33"/>
      <c r="W728" s="4"/>
      <c r="AB728" s="4"/>
      <c r="AN728" s="4"/>
      <c r="AO728" s="4"/>
    </row>
    <row r="729" spans="1:41" ht="15.6">
      <c r="A729" s="3"/>
      <c r="B729" s="3"/>
      <c r="C729" s="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33"/>
      <c r="V729" s="33"/>
      <c r="W729" s="4"/>
      <c r="AB729" s="4"/>
      <c r="AN729" s="4"/>
      <c r="AO729" s="4"/>
    </row>
    <row r="730" spans="1:41" ht="15.6">
      <c r="A730" s="3"/>
      <c r="B730" s="3"/>
      <c r="C730" s="29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33"/>
      <c r="V730" s="33"/>
      <c r="W730" s="4"/>
      <c r="AB730" s="4"/>
      <c r="AN730" s="4"/>
      <c r="AO730" s="4"/>
    </row>
    <row r="731" spans="1:41" ht="15.6">
      <c r="A731" s="3"/>
      <c r="B731" s="3"/>
      <c r="C731" s="29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33"/>
      <c r="V731" s="33"/>
      <c r="W731" s="4"/>
      <c r="AB731" s="4"/>
      <c r="AN731" s="4"/>
      <c r="AO731" s="4"/>
    </row>
    <row r="732" spans="1:41" ht="15.6">
      <c r="A732" s="3"/>
      <c r="B732" s="3"/>
      <c r="C732" s="29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33"/>
      <c r="V732" s="33"/>
      <c r="W732" s="4"/>
      <c r="AB732" s="4"/>
      <c r="AN732" s="4"/>
      <c r="AO732" s="4"/>
    </row>
    <row r="733" spans="1:41" ht="15.6">
      <c r="A733" s="3"/>
      <c r="B733" s="3"/>
      <c r="C733" s="29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33"/>
      <c r="V733" s="33"/>
      <c r="W733" s="4"/>
      <c r="AB733" s="4"/>
      <c r="AN733" s="4"/>
      <c r="AO733" s="4"/>
    </row>
    <row r="734" spans="1:41" ht="15.6">
      <c r="A734" s="3"/>
      <c r="B734" s="3"/>
      <c r="C734" s="29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33"/>
      <c r="V734" s="33"/>
      <c r="W734" s="4"/>
      <c r="AB734" s="4"/>
      <c r="AN734" s="4"/>
      <c r="AO734" s="4"/>
    </row>
    <row r="735" spans="1:41" ht="15.6">
      <c r="A735" s="3"/>
      <c r="B735" s="3"/>
      <c r="C735" s="29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33"/>
      <c r="V735" s="33"/>
      <c r="W735" s="4"/>
      <c r="AB735" s="4"/>
      <c r="AN735" s="4"/>
      <c r="AO735" s="4"/>
    </row>
    <row r="736" spans="1:41" ht="15.6">
      <c r="A736" s="3"/>
      <c r="B736" s="3"/>
      <c r="C736" s="29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33"/>
      <c r="V736" s="33"/>
      <c r="W736" s="4"/>
      <c r="AB736" s="4"/>
      <c r="AN736" s="4"/>
      <c r="AO736" s="4"/>
    </row>
    <row r="737" spans="1:41" ht="15.6">
      <c r="A737" s="3"/>
      <c r="B737" s="3"/>
      <c r="C737" s="29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33"/>
      <c r="V737" s="33"/>
      <c r="W737" s="4"/>
      <c r="AB737" s="4"/>
      <c r="AN737" s="4"/>
      <c r="AO737" s="4"/>
    </row>
    <row r="738" spans="1:41" ht="15.6">
      <c r="A738" s="3"/>
      <c r="B738" s="3"/>
      <c r="C738" s="29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33"/>
      <c r="V738" s="33"/>
      <c r="W738" s="4"/>
      <c r="AB738" s="4"/>
      <c r="AN738" s="4"/>
      <c r="AO738" s="4"/>
    </row>
    <row r="739" spans="1:41" ht="15.6">
      <c r="A739" s="3"/>
      <c r="B739" s="3"/>
      <c r="C739" s="29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33"/>
      <c r="V739" s="33"/>
      <c r="W739" s="4"/>
      <c r="AB739" s="4"/>
      <c r="AN739" s="4"/>
      <c r="AO739" s="4"/>
    </row>
    <row r="740" spans="1:41" ht="15.6">
      <c r="A740" s="3"/>
      <c r="B740" s="3"/>
      <c r="C740" s="29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33"/>
      <c r="V740" s="33"/>
      <c r="W740" s="4"/>
      <c r="AB740" s="4"/>
      <c r="AN740" s="4"/>
      <c r="AO740" s="4"/>
    </row>
    <row r="741" spans="1:41" ht="15.6">
      <c r="A741" s="3"/>
      <c r="B741" s="3"/>
      <c r="C741" s="29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33"/>
      <c r="V741" s="33"/>
      <c r="W741" s="4"/>
      <c r="AB741" s="4"/>
      <c r="AN741" s="4"/>
      <c r="AO741" s="4"/>
    </row>
    <row r="742" spans="1:41" ht="15.6">
      <c r="A742" s="3"/>
      <c r="B742" s="3"/>
      <c r="C742" s="29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33"/>
      <c r="V742" s="33"/>
      <c r="W742" s="4"/>
      <c r="AB742" s="4"/>
      <c r="AN742" s="4"/>
      <c r="AO742" s="4"/>
    </row>
    <row r="743" spans="1:41" ht="15.6">
      <c r="A743" s="3"/>
      <c r="B743" s="3"/>
      <c r="C743" s="29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33"/>
      <c r="V743" s="33"/>
      <c r="W743" s="4"/>
      <c r="AB743" s="4"/>
      <c r="AN743" s="4"/>
      <c r="AO743" s="4"/>
    </row>
    <row r="744" spans="1:41" ht="15.6">
      <c r="A744" s="3"/>
      <c r="B744" s="3"/>
      <c r="C744" s="29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33"/>
      <c r="V744" s="33"/>
      <c r="W744" s="4"/>
      <c r="AB744" s="4"/>
      <c r="AN744" s="4"/>
      <c r="AO744" s="4"/>
    </row>
    <row r="745" spans="1:41" ht="15.6">
      <c r="A745" s="3"/>
      <c r="B745" s="3"/>
      <c r="C745" s="29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33"/>
      <c r="V745" s="33"/>
      <c r="W745" s="4"/>
      <c r="AB745" s="4"/>
      <c r="AN745" s="4"/>
      <c r="AO745" s="4"/>
    </row>
    <row r="746" spans="1:41" ht="15.6">
      <c r="A746" s="3"/>
      <c r="B746" s="3"/>
      <c r="C746" s="29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33"/>
      <c r="V746" s="33"/>
      <c r="W746" s="4"/>
      <c r="AB746" s="4"/>
      <c r="AN746" s="4"/>
      <c r="AO746" s="4"/>
    </row>
    <row r="747" spans="1:41" ht="15.6">
      <c r="A747" s="3"/>
      <c r="B747" s="3"/>
      <c r="C747" s="29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33"/>
      <c r="V747" s="33"/>
      <c r="W747" s="4"/>
      <c r="AB747" s="4"/>
      <c r="AN747" s="4"/>
      <c r="AO747" s="4"/>
    </row>
    <row r="748" spans="1:41" ht="15.6">
      <c r="A748" s="3"/>
      <c r="B748" s="3"/>
      <c r="C748" s="29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33"/>
      <c r="V748" s="33"/>
      <c r="W748" s="4"/>
      <c r="AB748" s="4"/>
      <c r="AN748" s="4"/>
      <c r="AO748" s="4"/>
    </row>
    <row r="749" spans="1:41" ht="15.6">
      <c r="A749" s="3"/>
      <c r="B749" s="3"/>
      <c r="C749" s="29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33"/>
      <c r="V749" s="33"/>
      <c r="W749" s="4"/>
      <c r="AB749" s="4"/>
      <c r="AN749" s="4"/>
      <c r="AO749" s="4"/>
    </row>
    <row r="750" spans="1:41" ht="15.6">
      <c r="A750" s="3"/>
      <c r="B750" s="3"/>
      <c r="C750" s="29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33"/>
      <c r="V750" s="33"/>
      <c r="W750" s="4"/>
      <c r="AB750" s="4"/>
      <c r="AN750" s="4"/>
      <c r="AO750" s="4"/>
    </row>
    <row r="751" spans="1:41" ht="15.6">
      <c r="A751" s="3"/>
      <c r="B751" s="3"/>
      <c r="C751" s="29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33"/>
      <c r="V751" s="33"/>
      <c r="W751" s="4"/>
      <c r="AB751" s="4"/>
      <c r="AN751" s="4"/>
      <c r="AO751" s="4"/>
    </row>
    <row r="752" spans="1:41" ht="15.6">
      <c r="A752" s="3"/>
      <c r="B752" s="3"/>
      <c r="C752" s="29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33"/>
      <c r="V752" s="33"/>
      <c r="W752" s="4"/>
      <c r="AB752" s="4"/>
      <c r="AN752" s="4"/>
      <c r="AO752" s="4"/>
    </row>
    <row r="753" spans="1:41" ht="15.6">
      <c r="A753" s="3"/>
      <c r="B753" s="3"/>
      <c r="C753" s="29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33"/>
      <c r="V753" s="33"/>
      <c r="W753" s="4"/>
      <c r="AB753" s="4"/>
      <c r="AN753" s="4"/>
      <c r="AO753" s="4"/>
    </row>
    <row r="754" spans="1:41" ht="15.6">
      <c r="A754" s="3"/>
      <c r="B754" s="3"/>
      <c r="C754" s="29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33"/>
      <c r="V754" s="33"/>
      <c r="W754" s="4"/>
      <c r="AB754" s="4"/>
      <c r="AN754" s="4"/>
      <c r="AO754" s="4"/>
    </row>
    <row r="755" spans="1:41" ht="15.6">
      <c r="A755" s="3"/>
      <c r="B755" s="3"/>
      <c r="C755" s="29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33"/>
      <c r="V755" s="33"/>
      <c r="W755" s="4"/>
      <c r="AB755" s="4"/>
      <c r="AN755" s="4"/>
      <c r="AO755" s="4"/>
    </row>
    <row r="756" spans="1:41" ht="15.6">
      <c r="A756" s="3"/>
      <c r="B756" s="3"/>
      <c r="C756" s="29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33"/>
      <c r="V756" s="33"/>
      <c r="W756" s="4"/>
      <c r="AB756" s="4"/>
      <c r="AN756" s="4"/>
      <c r="AO756" s="4"/>
    </row>
    <row r="757" spans="1:41" ht="15.6">
      <c r="A757" s="3"/>
      <c r="B757" s="3"/>
      <c r="C757" s="29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33"/>
      <c r="V757" s="33"/>
      <c r="W757" s="4"/>
      <c r="AB757" s="4"/>
      <c r="AN757" s="4"/>
      <c r="AO757" s="4"/>
    </row>
    <row r="758" spans="1:41" ht="15.6">
      <c r="A758" s="3"/>
      <c r="B758" s="3"/>
      <c r="C758" s="29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33"/>
      <c r="V758" s="33"/>
      <c r="W758" s="4"/>
      <c r="AB758" s="4"/>
      <c r="AN758" s="4"/>
      <c r="AO758" s="4"/>
    </row>
    <row r="759" spans="1:41" ht="15.6">
      <c r="A759" s="3"/>
      <c r="B759" s="3"/>
      <c r="C759" s="2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33"/>
      <c r="V759" s="33"/>
      <c r="W759" s="4"/>
      <c r="AB759" s="4"/>
      <c r="AN759" s="4"/>
      <c r="AO759" s="4"/>
    </row>
    <row r="760" spans="1:41" ht="15.6">
      <c r="A760" s="3"/>
      <c r="B760" s="3"/>
      <c r="C760" s="29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33"/>
      <c r="V760" s="33"/>
      <c r="W760" s="4"/>
      <c r="AB760" s="4"/>
      <c r="AN760" s="4"/>
      <c r="AO760" s="4"/>
    </row>
    <row r="761" spans="1:41" ht="15.6">
      <c r="A761" s="3"/>
      <c r="B761" s="3"/>
      <c r="C761" s="29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33"/>
      <c r="V761" s="33"/>
      <c r="W761" s="4"/>
      <c r="AB761" s="4"/>
      <c r="AN761" s="4"/>
      <c r="AO761" s="4"/>
    </row>
    <row r="762" spans="1:41" ht="15.6">
      <c r="A762" s="3"/>
      <c r="B762" s="3"/>
      <c r="C762" s="29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33"/>
      <c r="V762" s="33"/>
      <c r="W762" s="4"/>
      <c r="AB762" s="4"/>
      <c r="AN762" s="4"/>
      <c r="AO762" s="4"/>
    </row>
    <row r="763" spans="1:41" ht="15.6">
      <c r="A763" s="3"/>
      <c r="B763" s="3"/>
      <c r="C763" s="29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33"/>
      <c r="V763" s="33"/>
      <c r="W763" s="4"/>
      <c r="AB763" s="4"/>
      <c r="AN763" s="4"/>
      <c r="AO763" s="4"/>
    </row>
    <row r="764" spans="1:41" ht="15.6">
      <c r="A764" s="3"/>
      <c r="B764" s="3"/>
      <c r="C764" s="29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33"/>
      <c r="V764" s="33"/>
      <c r="W764" s="4"/>
      <c r="AB764" s="4"/>
      <c r="AN764" s="4"/>
      <c r="AO764" s="4"/>
    </row>
    <row r="765" spans="1:41" ht="15.6">
      <c r="A765" s="3"/>
      <c r="B765" s="3"/>
      <c r="C765" s="29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33"/>
      <c r="V765" s="33"/>
      <c r="W765" s="4"/>
      <c r="AB765" s="4"/>
      <c r="AN765" s="4"/>
      <c r="AO765" s="4"/>
    </row>
    <row r="766" spans="1:41" ht="15.6">
      <c r="A766" s="3"/>
      <c r="B766" s="3"/>
      <c r="C766" s="29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33"/>
      <c r="V766" s="33"/>
      <c r="W766" s="4"/>
      <c r="AB766" s="4"/>
      <c r="AN766" s="4"/>
      <c r="AO766" s="4"/>
    </row>
    <row r="767" spans="1:41" ht="15.6">
      <c r="A767" s="3"/>
      <c r="B767" s="3"/>
      <c r="C767" s="29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33"/>
      <c r="V767" s="33"/>
      <c r="W767" s="4"/>
      <c r="AB767" s="4"/>
      <c r="AN767" s="4"/>
      <c r="AO767" s="4"/>
    </row>
    <row r="768" spans="1:41" ht="15.6">
      <c r="A768" s="3"/>
      <c r="B768" s="3"/>
      <c r="C768" s="29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33"/>
      <c r="V768" s="33"/>
      <c r="W768" s="4"/>
      <c r="AB768" s="4"/>
      <c r="AN768" s="4"/>
      <c r="AO768" s="4"/>
    </row>
    <row r="769" spans="1:41" ht="15.6">
      <c r="A769" s="3"/>
      <c r="B769" s="3"/>
      <c r="C769" s="2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33"/>
      <c r="V769" s="33"/>
      <c r="W769" s="4"/>
      <c r="AB769" s="4"/>
      <c r="AN769" s="4"/>
      <c r="AO769" s="4"/>
    </row>
    <row r="770" spans="1:41" ht="15.6">
      <c r="A770" s="3"/>
      <c r="B770" s="3"/>
      <c r="C770" s="29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33"/>
      <c r="V770" s="33"/>
      <c r="W770" s="4"/>
      <c r="AB770" s="4"/>
      <c r="AN770" s="4"/>
      <c r="AO770" s="4"/>
    </row>
    <row r="771" spans="1:41" ht="15.6">
      <c r="A771" s="3"/>
      <c r="B771" s="3"/>
      <c r="C771" s="29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33"/>
      <c r="V771" s="33"/>
      <c r="W771" s="4"/>
      <c r="AB771" s="4"/>
      <c r="AN771" s="4"/>
      <c r="AO771" s="4"/>
    </row>
    <row r="772" spans="1:41" ht="15.6">
      <c r="A772" s="3"/>
      <c r="B772" s="3"/>
      <c r="C772" s="29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33"/>
      <c r="V772" s="33"/>
      <c r="W772" s="4"/>
      <c r="AB772" s="4"/>
      <c r="AN772" s="4"/>
      <c r="AO772" s="4"/>
    </row>
    <row r="773" spans="1:41" ht="15.6">
      <c r="A773" s="3"/>
      <c r="B773" s="3"/>
      <c r="C773" s="29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33"/>
      <c r="V773" s="33"/>
      <c r="W773" s="4"/>
      <c r="AB773" s="4"/>
      <c r="AN773" s="4"/>
      <c r="AO773" s="4"/>
    </row>
    <row r="774" spans="1:41" ht="15.6">
      <c r="A774" s="3"/>
      <c r="B774" s="3"/>
      <c r="C774" s="29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33"/>
      <c r="V774" s="33"/>
      <c r="W774" s="4"/>
      <c r="AB774" s="4"/>
      <c r="AN774" s="4"/>
      <c r="AO774" s="4"/>
    </row>
    <row r="775" spans="1:41" ht="15.6">
      <c r="A775" s="3"/>
      <c r="B775" s="3"/>
      <c r="C775" s="29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33"/>
      <c r="V775" s="33"/>
      <c r="W775" s="4"/>
      <c r="AB775" s="4"/>
      <c r="AN775" s="4"/>
      <c r="AO775" s="4"/>
    </row>
    <row r="776" spans="1:41" ht="15.6">
      <c r="A776" s="3"/>
      <c r="B776" s="3"/>
      <c r="C776" s="29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33"/>
      <c r="V776" s="33"/>
      <c r="W776" s="4"/>
      <c r="AB776" s="4"/>
      <c r="AN776" s="4"/>
      <c r="AO776" s="4"/>
    </row>
    <row r="777" spans="1:41" ht="15.6">
      <c r="A777" s="3"/>
      <c r="B777" s="3"/>
      <c r="C777" s="29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33"/>
      <c r="V777" s="33"/>
      <c r="W777" s="4"/>
      <c r="AB777" s="4"/>
      <c r="AN777" s="4"/>
      <c r="AO777" s="4"/>
    </row>
    <row r="778" spans="1:41" ht="15.6">
      <c r="A778" s="3"/>
      <c r="B778" s="3"/>
      <c r="C778" s="29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33"/>
      <c r="V778" s="33"/>
      <c r="W778" s="4"/>
      <c r="AB778" s="4"/>
      <c r="AN778" s="4"/>
      <c r="AO778" s="4"/>
    </row>
    <row r="779" spans="1:41" ht="15.6">
      <c r="A779" s="3"/>
      <c r="B779" s="3"/>
      <c r="C779" s="2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33"/>
      <c r="V779" s="33"/>
      <c r="W779" s="4"/>
      <c r="AB779" s="4"/>
      <c r="AN779" s="4"/>
      <c r="AO779" s="4"/>
    </row>
    <row r="780" spans="1:41" ht="15.6">
      <c r="A780" s="3"/>
      <c r="B780" s="3"/>
      <c r="C780" s="29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33"/>
      <c r="V780" s="33"/>
      <c r="W780" s="4"/>
      <c r="AB780" s="4"/>
      <c r="AN780" s="4"/>
      <c r="AO780" s="4"/>
    </row>
    <row r="781" spans="1:41" ht="15.6">
      <c r="A781" s="3"/>
      <c r="B781" s="3"/>
      <c r="C781" s="29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33"/>
      <c r="V781" s="33"/>
      <c r="W781" s="4"/>
      <c r="AB781" s="4"/>
      <c r="AN781" s="4"/>
      <c r="AO781" s="4"/>
    </row>
    <row r="782" spans="1:41" ht="15.6">
      <c r="A782" s="3"/>
      <c r="B782" s="3"/>
      <c r="C782" s="29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33"/>
      <c r="V782" s="33"/>
      <c r="W782" s="4"/>
      <c r="AB782" s="4"/>
      <c r="AN782" s="4"/>
      <c r="AO782" s="4"/>
    </row>
    <row r="783" spans="1:41" ht="15.6">
      <c r="A783" s="3"/>
      <c r="B783" s="3"/>
      <c r="C783" s="29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33"/>
      <c r="V783" s="33"/>
      <c r="W783" s="4"/>
      <c r="AB783" s="4"/>
      <c r="AN783" s="4"/>
      <c r="AO783" s="4"/>
    </row>
    <row r="784" spans="1:41" ht="15.6">
      <c r="A784" s="3"/>
      <c r="B784" s="3"/>
      <c r="C784" s="29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33"/>
      <c r="V784" s="33"/>
      <c r="W784" s="4"/>
      <c r="AB784" s="4"/>
      <c r="AN784" s="4"/>
      <c r="AO784" s="4"/>
    </row>
    <row r="785" spans="1:41" ht="15.6">
      <c r="A785" s="3"/>
      <c r="B785" s="3"/>
      <c r="C785" s="29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33"/>
      <c r="V785" s="33"/>
      <c r="W785" s="4"/>
      <c r="AB785" s="4"/>
      <c r="AN785" s="4"/>
      <c r="AO785" s="4"/>
    </row>
    <row r="786" spans="1:41" ht="15.6">
      <c r="A786" s="3"/>
      <c r="B786" s="3"/>
      <c r="C786" s="29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33"/>
      <c r="V786" s="33"/>
      <c r="W786" s="4"/>
      <c r="AB786" s="4"/>
      <c r="AN786" s="4"/>
      <c r="AO786" s="4"/>
    </row>
    <row r="787" spans="1:41" ht="15.6">
      <c r="A787" s="3"/>
      <c r="B787" s="3"/>
      <c r="C787" s="29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33"/>
      <c r="V787" s="33"/>
      <c r="W787" s="4"/>
      <c r="AB787" s="4"/>
      <c r="AN787" s="4"/>
      <c r="AO787" s="4"/>
    </row>
    <row r="788" spans="1:41" ht="15.6">
      <c r="A788" s="3"/>
      <c r="B788" s="3"/>
      <c r="C788" s="29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33"/>
      <c r="V788" s="33"/>
      <c r="W788" s="4"/>
      <c r="AB788" s="4"/>
      <c r="AN788" s="4"/>
      <c r="AO788" s="4"/>
    </row>
    <row r="789" spans="1:41" ht="15.6">
      <c r="A789" s="3"/>
      <c r="B789" s="3"/>
      <c r="C789" s="29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33"/>
      <c r="V789" s="33"/>
      <c r="W789" s="4"/>
      <c r="AB789" s="4"/>
      <c r="AN789" s="4"/>
      <c r="AO789" s="4"/>
    </row>
    <row r="790" spans="1:41" ht="15.6">
      <c r="A790" s="3"/>
      <c r="B790" s="3"/>
      <c r="C790" s="29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33"/>
      <c r="V790" s="33"/>
      <c r="W790" s="4"/>
      <c r="AB790" s="4"/>
      <c r="AN790" s="4"/>
      <c r="AO790" s="4"/>
    </row>
    <row r="791" spans="1:41" ht="15.6">
      <c r="A791" s="3"/>
      <c r="B791" s="3"/>
      <c r="C791" s="29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33"/>
      <c r="V791" s="33"/>
      <c r="W791" s="4"/>
      <c r="AB791" s="4"/>
      <c r="AN791" s="4"/>
      <c r="AO791" s="4"/>
    </row>
    <row r="792" spans="1:41" ht="15.6">
      <c r="A792" s="3"/>
      <c r="B792" s="3"/>
      <c r="C792" s="29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33"/>
      <c r="V792" s="33"/>
      <c r="W792" s="4"/>
      <c r="AB792" s="4"/>
      <c r="AN792" s="4"/>
      <c r="AO792" s="4"/>
    </row>
    <row r="793" spans="1:41" ht="15.6">
      <c r="A793" s="3"/>
      <c r="B793" s="3"/>
      <c r="C793" s="29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33"/>
      <c r="V793" s="33"/>
      <c r="W793" s="4"/>
      <c r="AB793" s="4"/>
      <c r="AN793" s="4"/>
      <c r="AO793" s="4"/>
    </row>
    <row r="794" spans="1:41" ht="15.6">
      <c r="A794" s="3"/>
      <c r="B794" s="3"/>
      <c r="C794" s="29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33"/>
      <c r="V794" s="33"/>
      <c r="W794" s="4"/>
      <c r="AB794" s="4"/>
      <c r="AN794" s="4"/>
      <c r="AO794" s="4"/>
    </row>
    <row r="795" spans="1:41" ht="15.6">
      <c r="A795" s="3"/>
      <c r="B795" s="3"/>
      <c r="C795" s="29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33"/>
      <c r="V795" s="33"/>
      <c r="W795" s="4"/>
      <c r="AB795" s="4"/>
      <c r="AN795" s="4"/>
      <c r="AO795" s="4"/>
    </row>
    <row r="796" spans="1:41" ht="15.6">
      <c r="A796" s="3"/>
      <c r="B796" s="3"/>
      <c r="C796" s="29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33"/>
      <c r="V796" s="33"/>
      <c r="W796" s="4"/>
      <c r="AB796" s="4"/>
      <c r="AN796" s="4"/>
      <c r="AO796" s="4"/>
    </row>
    <row r="797" spans="1:41" ht="15.6">
      <c r="A797" s="3"/>
      <c r="B797" s="3"/>
      <c r="C797" s="29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33"/>
      <c r="V797" s="33"/>
      <c r="W797" s="4"/>
      <c r="AB797" s="4"/>
      <c r="AN797" s="4"/>
      <c r="AO797" s="4"/>
    </row>
    <row r="798" spans="1:41" ht="15.6">
      <c r="A798" s="3"/>
      <c r="B798" s="3"/>
      <c r="C798" s="29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33"/>
      <c r="V798" s="33"/>
      <c r="W798" s="4"/>
      <c r="AB798" s="4"/>
      <c r="AN798" s="4"/>
      <c r="AO798" s="4"/>
    </row>
    <row r="799" spans="1:41" ht="15.6">
      <c r="A799" s="3"/>
      <c r="B799" s="3"/>
      <c r="C799" s="2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33"/>
      <c r="V799" s="33"/>
      <c r="W799" s="4"/>
      <c r="AB799" s="4"/>
      <c r="AN799" s="4"/>
      <c r="AO799" s="4"/>
    </row>
    <row r="800" spans="1:41" ht="15.6">
      <c r="A800" s="3"/>
      <c r="B800" s="3"/>
      <c r="C800" s="29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33"/>
      <c r="V800" s="33"/>
      <c r="W800" s="4"/>
      <c r="AB800" s="4"/>
      <c r="AN800" s="4"/>
      <c r="AO800" s="4"/>
    </row>
    <row r="801" spans="1:41" ht="15.6">
      <c r="A801" s="3"/>
      <c r="B801" s="3"/>
      <c r="C801" s="29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33"/>
      <c r="V801" s="33"/>
      <c r="W801" s="4"/>
      <c r="AB801" s="4"/>
      <c r="AN801" s="4"/>
      <c r="AO801" s="4"/>
    </row>
    <row r="802" spans="1:41" ht="15.6">
      <c r="A802" s="3"/>
      <c r="B802" s="3"/>
      <c r="C802" s="29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33"/>
      <c r="V802" s="33"/>
      <c r="W802" s="4"/>
      <c r="AB802" s="4"/>
      <c r="AN802" s="4"/>
      <c r="AO802" s="4"/>
    </row>
    <row r="803" spans="1:41" ht="15.6">
      <c r="A803" s="3"/>
      <c r="B803" s="3"/>
      <c r="C803" s="29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33"/>
      <c r="V803" s="33"/>
      <c r="W803" s="4"/>
      <c r="AB803" s="4"/>
      <c r="AN803" s="4"/>
      <c r="AO803" s="4"/>
    </row>
    <row r="804" spans="1:41" ht="15.6">
      <c r="A804" s="3"/>
      <c r="B804" s="3"/>
      <c r="C804" s="29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33"/>
      <c r="V804" s="33"/>
      <c r="W804" s="4"/>
      <c r="AB804" s="4"/>
      <c r="AN804" s="4"/>
      <c r="AO804" s="4"/>
    </row>
    <row r="805" spans="1:41" ht="15.6">
      <c r="A805" s="3"/>
      <c r="B805" s="3"/>
      <c r="C805" s="29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33"/>
      <c r="V805" s="33"/>
      <c r="W805" s="4"/>
      <c r="AB805" s="4"/>
      <c r="AN805" s="4"/>
      <c r="AO805" s="4"/>
    </row>
    <row r="806" spans="1:41" ht="15.6">
      <c r="A806" s="3"/>
      <c r="B806" s="3"/>
      <c r="C806" s="29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33"/>
      <c r="V806" s="33"/>
      <c r="W806" s="4"/>
      <c r="AB806" s="4"/>
      <c r="AN806" s="4"/>
      <c r="AO806" s="4"/>
    </row>
    <row r="807" spans="1:41" ht="15.6">
      <c r="A807" s="3"/>
      <c r="B807" s="3"/>
      <c r="C807" s="29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33"/>
      <c r="V807" s="33"/>
      <c r="W807" s="4"/>
      <c r="AB807" s="4"/>
      <c r="AN807" s="4"/>
      <c r="AO807" s="4"/>
    </row>
    <row r="808" spans="1:41" ht="15.6">
      <c r="A808" s="3"/>
      <c r="B808" s="3"/>
      <c r="C808" s="29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33"/>
      <c r="V808" s="33"/>
      <c r="W808" s="4"/>
      <c r="AB808" s="4"/>
      <c r="AN808" s="4"/>
      <c r="AO808" s="4"/>
    </row>
    <row r="809" spans="1:41" ht="15.6">
      <c r="A809" s="3"/>
      <c r="B809" s="3"/>
      <c r="C809" s="2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33"/>
      <c r="V809" s="33"/>
      <c r="W809" s="4"/>
      <c r="AB809" s="4"/>
      <c r="AN809" s="4"/>
      <c r="AO809" s="4"/>
    </row>
    <row r="810" spans="1:41" ht="15.6">
      <c r="A810" s="3"/>
      <c r="B810" s="3"/>
      <c r="C810" s="29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33"/>
      <c r="V810" s="33"/>
      <c r="W810" s="4"/>
      <c r="AB810" s="4"/>
      <c r="AN810" s="4"/>
      <c r="AO810" s="4"/>
    </row>
    <row r="811" spans="1:41" ht="15.6">
      <c r="A811" s="3"/>
      <c r="B811" s="3"/>
      <c r="C811" s="29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33"/>
      <c r="V811" s="33"/>
      <c r="W811" s="4"/>
      <c r="AB811" s="4"/>
      <c r="AN811" s="4"/>
      <c r="AO811" s="4"/>
    </row>
    <row r="812" spans="1:41" ht="15.6">
      <c r="A812" s="3"/>
      <c r="B812" s="3"/>
      <c r="C812" s="29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33"/>
      <c r="V812" s="33"/>
      <c r="W812" s="4"/>
      <c r="AB812" s="4"/>
      <c r="AN812" s="4"/>
      <c r="AO812" s="4"/>
    </row>
    <row r="813" spans="1:41" ht="15.6">
      <c r="A813" s="3"/>
      <c r="B813" s="3"/>
      <c r="C813" s="29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33"/>
      <c r="V813" s="33"/>
      <c r="W813" s="4"/>
      <c r="AB813" s="4"/>
      <c r="AN813" s="4"/>
      <c r="AO813" s="4"/>
    </row>
    <row r="814" spans="1:41" ht="15.6">
      <c r="A814" s="3"/>
      <c r="B814" s="3"/>
      <c r="C814" s="29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33"/>
      <c r="V814" s="33"/>
      <c r="W814" s="4"/>
      <c r="AB814" s="4"/>
      <c r="AN814" s="4"/>
      <c r="AO814" s="4"/>
    </row>
    <row r="815" spans="1:41" ht="15.6">
      <c r="A815" s="3"/>
      <c r="B815" s="3"/>
      <c r="C815" s="29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33"/>
      <c r="V815" s="33"/>
      <c r="W815" s="4"/>
      <c r="AB815" s="4"/>
      <c r="AN815" s="4"/>
      <c r="AO815" s="4"/>
    </row>
    <row r="816" spans="1:41" ht="15.6">
      <c r="A816" s="3"/>
      <c r="B816" s="3"/>
      <c r="C816" s="29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33"/>
      <c r="V816" s="33"/>
      <c r="W816" s="4"/>
      <c r="AB816" s="4"/>
      <c r="AN816" s="4"/>
      <c r="AO816" s="4"/>
    </row>
    <row r="817" spans="1:41" ht="15.6">
      <c r="A817" s="3"/>
      <c r="B817" s="3"/>
      <c r="C817" s="29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33"/>
      <c r="V817" s="33"/>
      <c r="W817" s="4"/>
      <c r="AB817" s="4"/>
      <c r="AN817" s="4"/>
      <c r="AO817" s="4"/>
    </row>
    <row r="818" spans="1:41" ht="15.6">
      <c r="A818" s="3"/>
      <c r="B818" s="3"/>
      <c r="C818" s="29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33"/>
      <c r="V818" s="33"/>
      <c r="W818" s="4"/>
      <c r="AB818" s="4"/>
      <c r="AN818" s="4"/>
      <c r="AO818" s="4"/>
    </row>
    <row r="819" spans="1:41" ht="15.6">
      <c r="A819" s="3"/>
      <c r="B819" s="3"/>
      <c r="C819" s="29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33"/>
      <c r="V819" s="33"/>
      <c r="W819" s="4"/>
      <c r="AB819" s="4"/>
      <c r="AN819" s="4"/>
      <c r="AO819" s="4"/>
    </row>
    <row r="820" spans="1:41" ht="15.6">
      <c r="A820" s="3"/>
      <c r="B820" s="3"/>
      <c r="C820" s="29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33"/>
      <c r="V820" s="33"/>
      <c r="W820" s="4"/>
      <c r="AB820" s="4"/>
      <c r="AN820" s="4"/>
      <c r="AO820" s="4"/>
    </row>
    <row r="821" spans="1:41" ht="15.6">
      <c r="A821" s="3"/>
      <c r="B821" s="3"/>
      <c r="C821" s="29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33"/>
      <c r="V821" s="33"/>
      <c r="W821" s="4"/>
      <c r="AB821" s="4"/>
      <c r="AN821" s="4"/>
      <c r="AO821" s="4"/>
    </row>
    <row r="822" spans="1:41" ht="15.6">
      <c r="A822" s="3"/>
      <c r="B822" s="3"/>
      <c r="C822" s="29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33"/>
      <c r="V822" s="33"/>
      <c r="W822" s="4"/>
      <c r="AB822" s="4"/>
      <c r="AN822" s="4"/>
      <c r="AO822" s="4"/>
    </row>
    <row r="823" spans="1:41" ht="15.6">
      <c r="A823" s="3"/>
      <c r="B823" s="3"/>
      <c r="C823" s="29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33"/>
      <c r="V823" s="33"/>
      <c r="W823" s="4"/>
      <c r="AB823" s="4"/>
      <c r="AN823" s="4"/>
      <c r="AO823" s="4"/>
    </row>
    <row r="824" spans="1:41" ht="15.6">
      <c r="A824" s="3"/>
      <c r="B824" s="3"/>
      <c r="C824" s="29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33"/>
      <c r="V824" s="33"/>
      <c r="W824" s="4"/>
      <c r="AB824" s="4"/>
      <c r="AN824" s="4"/>
      <c r="AO824" s="4"/>
    </row>
    <row r="825" spans="1:41" ht="15.6">
      <c r="A825" s="3"/>
      <c r="B825" s="3"/>
      <c r="C825" s="29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33"/>
      <c r="V825" s="33"/>
      <c r="W825" s="4"/>
      <c r="AB825" s="4"/>
      <c r="AN825" s="4"/>
      <c r="AO825" s="4"/>
    </row>
    <row r="826" spans="1:41" ht="15.6">
      <c r="A826" s="3"/>
      <c r="B826" s="3"/>
      <c r="C826" s="29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33"/>
      <c r="V826" s="33"/>
      <c r="W826" s="4"/>
      <c r="AB826" s="4"/>
      <c r="AN826" s="4"/>
      <c r="AO826" s="4"/>
    </row>
    <row r="827" spans="1:41" ht="15.6">
      <c r="A827" s="3"/>
      <c r="B827" s="3"/>
      <c r="C827" s="29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33"/>
      <c r="V827" s="33"/>
      <c r="W827" s="4"/>
      <c r="AB827" s="4"/>
      <c r="AN827" s="4"/>
      <c r="AO827" s="4"/>
    </row>
    <row r="828" spans="1:41" ht="15.6">
      <c r="A828" s="3"/>
      <c r="B828" s="3"/>
      <c r="C828" s="29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33"/>
      <c r="V828" s="33"/>
      <c r="W828" s="4"/>
      <c r="AB828" s="4"/>
      <c r="AN828" s="4"/>
      <c r="AO828" s="4"/>
    </row>
    <row r="829" spans="1:41" ht="15.6">
      <c r="A829" s="3"/>
      <c r="B829" s="3"/>
      <c r="C829" s="29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33"/>
      <c r="V829" s="33"/>
      <c r="W829" s="4"/>
      <c r="AB829" s="4"/>
      <c r="AN829" s="4"/>
      <c r="AO829" s="4"/>
    </row>
    <row r="830" spans="1:41" ht="15.6">
      <c r="A830" s="3"/>
      <c r="B830" s="3"/>
      <c r="C830" s="29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33"/>
      <c r="V830" s="33"/>
      <c r="W830" s="4"/>
      <c r="AB830" s="4"/>
      <c r="AN830" s="4"/>
      <c r="AO830" s="4"/>
    </row>
    <row r="831" spans="1:41" ht="15.6">
      <c r="A831" s="3"/>
      <c r="B831" s="3"/>
      <c r="C831" s="29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33"/>
      <c r="V831" s="33"/>
      <c r="W831" s="4"/>
      <c r="AB831" s="4"/>
      <c r="AN831" s="4"/>
      <c r="AO831" s="4"/>
    </row>
    <row r="832" spans="1:41" ht="15.6">
      <c r="A832" s="3"/>
      <c r="B832" s="3"/>
      <c r="C832" s="29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33"/>
      <c r="V832" s="33"/>
      <c r="W832" s="4"/>
      <c r="AB832" s="4"/>
      <c r="AN832" s="4"/>
      <c r="AO832" s="4"/>
    </row>
    <row r="833" spans="1:41" ht="15.6">
      <c r="A833" s="3"/>
      <c r="B833" s="3"/>
      <c r="C833" s="29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33"/>
      <c r="V833" s="33"/>
      <c r="W833" s="4"/>
      <c r="AB833" s="4"/>
      <c r="AN833" s="4"/>
      <c r="AO833" s="4"/>
    </row>
    <row r="834" spans="1:41" ht="15.6">
      <c r="A834" s="3"/>
      <c r="B834" s="3"/>
      <c r="C834" s="29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33"/>
      <c r="V834" s="33"/>
      <c r="W834" s="4"/>
      <c r="AB834" s="4"/>
      <c r="AN834" s="4"/>
      <c r="AO834" s="4"/>
    </row>
    <row r="835" spans="1:41" ht="15.6">
      <c r="A835" s="3"/>
      <c r="B835" s="3"/>
      <c r="C835" s="29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33"/>
      <c r="V835" s="33"/>
      <c r="W835" s="4"/>
      <c r="AB835" s="4"/>
      <c r="AN835" s="4"/>
      <c r="AO835" s="4"/>
    </row>
    <row r="836" spans="1:41" ht="15.6">
      <c r="A836" s="3"/>
      <c r="B836" s="3"/>
      <c r="C836" s="29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33"/>
      <c r="V836" s="33"/>
      <c r="W836" s="4"/>
      <c r="AB836" s="4"/>
      <c r="AN836" s="4"/>
      <c r="AO836" s="4"/>
    </row>
    <row r="837" spans="1:41" ht="15.6">
      <c r="A837" s="3"/>
      <c r="B837" s="3"/>
      <c r="C837" s="29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33"/>
      <c r="V837" s="33"/>
      <c r="W837" s="4"/>
      <c r="AB837" s="4"/>
      <c r="AN837" s="4"/>
      <c r="AO837" s="4"/>
    </row>
    <row r="838" spans="1:41" ht="15.6">
      <c r="A838" s="3"/>
      <c r="B838" s="3"/>
      <c r="C838" s="29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33"/>
      <c r="V838" s="33"/>
      <c r="W838" s="4"/>
      <c r="AB838" s="4"/>
      <c r="AN838" s="4"/>
      <c r="AO838" s="4"/>
    </row>
    <row r="839" spans="1:41" ht="15.6">
      <c r="A839" s="3"/>
      <c r="B839" s="3"/>
      <c r="C839" s="29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33"/>
      <c r="V839" s="33"/>
      <c r="W839" s="4"/>
      <c r="AB839" s="4"/>
      <c r="AN839" s="4"/>
      <c r="AO839" s="4"/>
    </row>
    <row r="840" spans="1:41" ht="15.6">
      <c r="A840" s="3"/>
      <c r="B840" s="3"/>
      <c r="C840" s="29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33"/>
      <c r="V840" s="33"/>
      <c r="W840" s="4"/>
      <c r="AB840" s="4"/>
      <c r="AN840" s="4"/>
      <c r="AO840" s="4"/>
    </row>
    <row r="841" spans="1:41" ht="15.6">
      <c r="A841" s="3"/>
      <c r="B841" s="3"/>
      <c r="C841" s="29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33"/>
      <c r="V841" s="33"/>
      <c r="W841" s="4"/>
      <c r="AB841" s="4"/>
      <c r="AN841" s="4"/>
      <c r="AO841" s="4"/>
    </row>
    <row r="842" spans="1:41" ht="15.6">
      <c r="A842" s="3"/>
      <c r="B842" s="3"/>
      <c r="C842" s="29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33"/>
      <c r="V842" s="33"/>
      <c r="W842" s="4"/>
      <c r="AB842" s="4"/>
      <c r="AN842" s="4"/>
      <c r="AO842" s="4"/>
    </row>
    <row r="843" spans="1:41" ht="15.6">
      <c r="A843" s="3"/>
      <c r="B843" s="3"/>
      <c r="C843" s="29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33"/>
      <c r="V843" s="33"/>
      <c r="W843" s="4"/>
      <c r="AB843" s="4"/>
      <c r="AN843" s="4"/>
      <c r="AO843" s="4"/>
    </row>
    <row r="844" spans="1:41" ht="15.6">
      <c r="A844" s="3"/>
      <c r="B844" s="3"/>
      <c r="C844" s="29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33"/>
      <c r="V844" s="33"/>
      <c r="W844" s="4"/>
      <c r="AB844" s="4"/>
      <c r="AN844" s="4"/>
      <c r="AO844" s="4"/>
    </row>
    <row r="845" spans="1:41" ht="15.6">
      <c r="A845" s="3"/>
      <c r="B845" s="3"/>
      <c r="C845" s="29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33"/>
      <c r="V845" s="33"/>
      <c r="W845" s="4"/>
      <c r="AB845" s="4"/>
      <c r="AN845" s="4"/>
      <c r="AO845" s="4"/>
    </row>
    <row r="846" spans="1:41" ht="15.6">
      <c r="A846" s="3"/>
      <c r="B846" s="3"/>
      <c r="C846" s="29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33"/>
      <c r="V846" s="33"/>
      <c r="W846" s="4"/>
      <c r="AB846" s="4"/>
      <c r="AN846" s="4"/>
      <c r="AO846" s="4"/>
    </row>
    <row r="847" spans="1:41" ht="15.6">
      <c r="A847" s="3"/>
      <c r="B847" s="3"/>
      <c r="C847" s="29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33"/>
      <c r="V847" s="33"/>
      <c r="W847" s="4"/>
      <c r="AB847" s="4"/>
      <c r="AN847" s="4"/>
      <c r="AO847" s="4"/>
    </row>
    <row r="848" spans="1:41" ht="15.6">
      <c r="A848" s="3"/>
      <c r="B848" s="3"/>
      <c r="C848" s="29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33"/>
      <c r="V848" s="33"/>
      <c r="W848" s="4"/>
      <c r="AB848" s="4"/>
      <c r="AN848" s="4"/>
      <c r="AO848" s="4"/>
    </row>
    <row r="849" spans="1:41" ht="15.6">
      <c r="A849" s="3"/>
      <c r="B849" s="3"/>
      <c r="C849" s="2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33"/>
      <c r="V849" s="33"/>
      <c r="W849" s="4"/>
      <c r="AB849" s="4"/>
      <c r="AN849" s="4"/>
      <c r="AO849" s="4"/>
    </row>
    <row r="850" spans="1:41" ht="15.6">
      <c r="A850" s="3"/>
      <c r="B850" s="3"/>
      <c r="C850" s="29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33"/>
      <c r="V850" s="33"/>
      <c r="W850" s="4"/>
      <c r="AB850" s="4"/>
      <c r="AN850" s="4"/>
      <c r="AO850" s="4"/>
    </row>
    <row r="851" spans="1:41" ht="15.6">
      <c r="A851" s="3"/>
      <c r="B851" s="3"/>
      <c r="C851" s="29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33"/>
      <c r="V851" s="33"/>
      <c r="W851" s="4"/>
      <c r="AB851" s="4"/>
      <c r="AN851" s="4"/>
      <c r="AO851" s="4"/>
    </row>
    <row r="852" spans="1:41" ht="15.6">
      <c r="A852" s="3"/>
      <c r="B852" s="3"/>
      <c r="C852" s="29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33"/>
      <c r="V852" s="33"/>
      <c r="W852" s="4"/>
      <c r="AB852" s="4"/>
      <c r="AN852" s="4"/>
      <c r="AO852" s="4"/>
    </row>
    <row r="853" spans="1:41" ht="15.6">
      <c r="A853" s="3"/>
      <c r="B853" s="3"/>
      <c r="C853" s="29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33"/>
      <c r="V853" s="33"/>
      <c r="W853" s="4"/>
      <c r="AB853" s="4"/>
      <c r="AN853" s="4"/>
      <c r="AO853" s="4"/>
    </row>
    <row r="854" spans="1:41" ht="15.6">
      <c r="A854" s="3"/>
      <c r="B854" s="3"/>
      <c r="C854" s="29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33"/>
      <c r="V854" s="33"/>
      <c r="W854" s="4"/>
      <c r="AB854" s="4"/>
      <c r="AN854" s="4"/>
      <c r="AO854" s="4"/>
    </row>
    <row r="855" spans="1:41" ht="15.6">
      <c r="A855" s="3"/>
      <c r="B855" s="3"/>
      <c r="C855" s="29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33"/>
      <c r="V855" s="33"/>
      <c r="W855" s="4"/>
      <c r="AB855" s="4"/>
      <c r="AN855" s="4"/>
      <c r="AO855" s="4"/>
    </row>
    <row r="856" spans="1:41" ht="15.6">
      <c r="A856" s="3"/>
      <c r="B856" s="3"/>
      <c r="C856" s="29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33"/>
      <c r="V856" s="33"/>
      <c r="W856" s="4"/>
      <c r="AB856" s="4"/>
      <c r="AN856" s="4"/>
      <c r="AO856" s="4"/>
    </row>
    <row r="857" spans="1:41" ht="15.6">
      <c r="A857" s="3"/>
      <c r="B857" s="3"/>
      <c r="C857" s="29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33"/>
      <c r="V857" s="33"/>
      <c r="W857" s="4"/>
      <c r="AB857" s="4"/>
      <c r="AN857" s="4"/>
      <c r="AO857" s="4"/>
    </row>
    <row r="858" spans="1:41" ht="15.6">
      <c r="A858" s="3"/>
      <c r="B858" s="3"/>
      <c r="C858" s="29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33"/>
      <c r="V858" s="33"/>
      <c r="W858" s="4"/>
      <c r="AB858" s="4"/>
      <c r="AN858" s="4"/>
      <c r="AO858" s="4"/>
    </row>
    <row r="859" spans="1:41" ht="15.6">
      <c r="A859" s="3"/>
      <c r="B859" s="3"/>
      <c r="C859" s="2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33"/>
      <c r="V859" s="33"/>
      <c r="W859" s="4"/>
      <c r="AB859" s="4"/>
      <c r="AN859" s="4"/>
      <c r="AO859" s="4"/>
    </row>
    <row r="860" spans="1:41" ht="15.6">
      <c r="A860" s="3"/>
      <c r="B860" s="3"/>
      <c r="C860" s="29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33"/>
      <c r="V860" s="33"/>
      <c r="W860" s="4"/>
      <c r="AB860" s="4"/>
      <c r="AN860" s="4"/>
      <c r="AO860" s="4"/>
    </row>
    <row r="861" spans="1:41" ht="15.6">
      <c r="A861" s="3"/>
      <c r="B861" s="3"/>
      <c r="C861" s="29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33"/>
      <c r="V861" s="33"/>
      <c r="W861" s="4"/>
      <c r="AB861" s="4"/>
      <c r="AN861" s="4"/>
      <c r="AO861" s="4"/>
    </row>
    <row r="862" spans="1:41" ht="15.6">
      <c r="A862" s="3"/>
      <c r="B862" s="3"/>
      <c r="C862" s="29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33"/>
      <c r="V862" s="33"/>
      <c r="W862" s="4"/>
      <c r="AB862" s="4"/>
      <c r="AN862" s="4"/>
      <c r="AO862" s="4"/>
    </row>
    <row r="863" spans="1:41" ht="15.6">
      <c r="A863" s="3"/>
      <c r="B863" s="3"/>
      <c r="C863" s="29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33"/>
      <c r="V863" s="33"/>
      <c r="W863" s="4"/>
      <c r="AB863" s="4"/>
      <c r="AN863" s="4"/>
      <c r="AO863" s="4"/>
    </row>
    <row r="864" spans="1:41" ht="15.6">
      <c r="A864" s="3"/>
      <c r="B864" s="3"/>
      <c r="C864" s="29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33"/>
      <c r="V864" s="33"/>
      <c r="W864" s="4"/>
      <c r="AB864" s="4"/>
      <c r="AN864" s="4"/>
      <c r="AO864" s="4"/>
    </row>
    <row r="865" spans="1:41" ht="15.6">
      <c r="A865" s="3"/>
      <c r="B865" s="3"/>
      <c r="C865" s="29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33"/>
      <c r="V865" s="33"/>
      <c r="W865" s="4"/>
      <c r="AB865" s="4"/>
      <c r="AN865" s="4"/>
      <c r="AO865" s="4"/>
    </row>
    <row r="866" spans="1:41" ht="15.6">
      <c r="A866" s="3"/>
      <c r="B866" s="3"/>
      <c r="C866" s="29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33"/>
      <c r="V866" s="33"/>
      <c r="W866" s="4"/>
      <c r="AB866" s="4"/>
      <c r="AN866" s="4"/>
      <c r="AO866" s="4"/>
    </row>
    <row r="867" spans="1:41" ht="15.6">
      <c r="A867" s="3"/>
      <c r="B867" s="3"/>
      <c r="C867" s="29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33"/>
      <c r="V867" s="33"/>
      <c r="W867" s="4"/>
      <c r="AB867" s="4"/>
      <c r="AN867" s="4"/>
      <c r="AO867" s="4"/>
    </row>
    <row r="868" spans="1:41" ht="15.6">
      <c r="A868" s="3"/>
      <c r="B868" s="3"/>
      <c r="C868" s="29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33"/>
      <c r="V868" s="33"/>
      <c r="W868" s="4"/>
      <c r="AB868" s="4"/>
      <c r="AN868" s="4"/>
      <c r="AO868" s="4"/>
    </row>
    <row r="869" spans="1:41" ht="15.6">
      <c r="A869" s="3"/>
      <c r="B869" s="3"/>
      <c r="C869" s="2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33"/>
      <c r="V869" s="33"/>
      <c r="W869" s="4"/>
      <c r="AB869" s="4"/>
      <c r="AN869" s="4"/>
      <c r="AO869" s="4"/>
    </row>
    <row r="870" spans="1:41" ht="15.6">
      <c r="A870" s="3"/>
      <c r="B870" s="3"/>
      <c r="C870" s="29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33"/>
      <c r="V870" s="33"/>
      <c r="W870" s="4"/>
      <c r="AB870" s="4"/>
      <c r="AN870" s="4"/>
      <c r="AO870" s="4"/>
    </row>
    <row r="871" spans="1:41" ht="15.6">
      <c r="A871" s="3"/>
      <c r="B871" s="3"/>
      <c r="C871" s="29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33"/>
      <c r="V871" s="33"/>
      <c r="W871" s="4"/>
      <c r="AB871" s="4"/>
      <c r="AN871" s="4"/>
      <c r="AO871" s="4"/>
    </row>
    <row r="872" spans="1:41" ht="15.6">
      <c r="A872" s="3"/>
      <c r="B872" s="3"/>
      <c r="C872" s="29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33"/>
      <c r="V872" s="33"/>
      <c r="W872" s="4"/>
      <c r="AB872" s="4"/>
      <c r="AN872" s="4"/>
      <c r="AO872" s="4"/>
    </row>
    <row r="873" spans="1:41" ht="15.6">
      <c r="A873" s="3"/>
      <c r="B873" s="3"/>
      <c r="C873" s="29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33"/>
      <c r="V873" s="33"/>
      <c r="W873" s="4"/>
      <c r="AB873" s="4"/>
      <c r="AN873" s="4"/>
      <c r="AO873" s="4"/>
    </row>
    <row r="874" spans="1:41" ht="15.6">
      <c r="A874" s="3"/>
      <c r="B874" s="3"/>
      <c r="C874" s="29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33"/>
      <c r="V874" s="33"/>
      <c r="W874" s="4"/>
      <c r="AB874" s="4"/>
      <c r="AN874" s="4"/>
      <c r="AO874" s="4"/>
    </row>
    <row r="875" spans="1:41" ht="15.6">
      <c r="A875" s="3"/>
      <c r="B875" s="3"/>
      <c r="C875" s="29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33"/>
      <c r="V875" s="33"/>
      <c r="W875" s="4"/>
      <c r="AB875" s="4"/>
      <c r="AN875" s="4"/>
      <c r="AO875" s="4"/>
    </row>
    <row r="876" spans="1:41" ht="15.6">
      <c r="A876" s="3"/>
      <c r="B876" s="3"/>
      <c r="C876" s="29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33"/>
      <c r="V876" s="33"/>
      <c r="W876" s="4"/>
      <c r="AB876" s="4"/>
      <c r="AN876" s="4"/>
      <c r="AO876" s="4"/>
    </row>
    <row r="877" spans="1:41" ht="15.6">
      <c r="A877" s="3"/>
      <c r="B877" s="3"/>
      <c r="C877" s="29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33"/>
      <c r="V877" s="33"/>
      <c r="W877" s="4"/>
      <c r="AB877" s="4"/>
      <c r="AN877" s="4"/>
      <c r="AO877" s="4"/>
    </row>
    <row r="878" spans="1:41" ht="15.6">
      <c r="A878" s="3"/>
      <c r="B878" s="3"/>
      <c r="C878" s="29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33"/>
      <c r="V878" s="33"/>
      <c r="W878" s="4"/>
      <c r="AB878" s="4"/>
      <c r="AN878" s="4"/>
      <c r="AO878" s="4"/>
    </row>
    <row r="879" spans="1:41" ht="15.6">
      <c r="A879" s="3"/>
      <c r="B879" s="3"/>
      <c r="C879" s="2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33"/>
      <c r="V879" s="33"/>
      <c r="W879" s="4"/>
      <c r="AB879" s="4"/>
      <c r="AN879" s="4"/>
      <c r="AO879" s="4"/>
    </row>
    <row r="880" spans="1:41" ht="15.6">
      <c r="A880" s="3"/>
      <c r="B880" s="3"/>
      <c r="C880" s="29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33"/>
      <c r="V880" s="33"/>
      <c r="W880" s="4"/>
      <c r="AB880" s="4"/>
      <c r="AN880" s="4"/>
      <c r="AO880" s="4"/>
    </row>
    <row r="881" spans="1:41" ht="15.6">
      <c r="A881" s="3"/>
      <c r="B881" s="3"/>
      <c r="C881" s="29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33"/>
      <c r="V881" s="33"/>
      <c r="W881" s="4"/>
      <c r="AB881" s="4"/>
      <c r="AN881" s="4"/>
      <c r="AO881" s="4"/>
    </row>
    <row r="882" spans="1:41" ht="15.6">
      <c r="A882" s="3"/>
      <c r="B882" s="3"/>
      <c r="C882" s="29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33"/>
      <c r="V882" s="33"/>
      <c r="W882" s="4"/>
      <c r="AB882" s="4"/>
      <c r="AN882" s="4"/>
      <c r="AO882" s="4"/>
    </row>
    <row r="883" spans="1:41" ht="15.6">
      <c r="A883" s="3"/>
      <c r="B883" s="3"/>
      <c r="C883" s="29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33"/>
      <c r="V883" s="33"/>
      <c r="W883" s="4"/>
      <c r="AB883" s="4"/>
      <c r="AN883" s="4"/>
      <c r="AO883" s="4"/>
    </row>
    <row r="884" spans="1:41" ht="15.6">
      <c r="A884" s="3"/>
      <c r="B884" s="3"/>
      <c r="C884" s="29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33"/>
      <c r="V884" s="33"/>
      <c r="W884" s="4"/>
      <c r="AB884" s="4"/>
      <c r="AN884" s="4"/>
      <c r="AO884" s="4"/>
    </row>
    <row r="885" spans="1:41" ht="15.6">
      <c r="A885" s="3"/>
      <c r="B885" s="3"/>
      <c r="C885" s="29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33"/>
      <c r="V885" s="33"/>
      <c r="W885" s="4"/>
      <c r="AB885" s="4"/>
      <c r="AN885" s="4"/>
      <c r="AO885" s="4"/>
    </row>
    <row r="886" spans="1:41" ht="15.6">
      <c r="A886" s="3"/>
      <c r="B886" s="3"/>
      <c r="C886" s="29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33"/>
      <c r="V886" s="33"/>
      <c r="W886" s="4"/>
      <c r="AB886" s="4"/>
      <c r="AN886" s="4"/>
      <c r="AO886" s="4"/>
    </row>
    <row r="887" spans="1:41" ht="15.6">
      <c r="A887" s="3"/>
      <c r="B887" s="3"/>
      <c r="C887" s="29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33"/>
      <c r="V887" s="33"/>
      <c r="W887" s="4"/>
      <c r="AB887" s="4"/>
      <c r="AN887" s="4"/>
      <c r="AO887" s="4"/>
    </row>
    <row r="888" spans="1:41" ht="15.6">
      <c r="A888" s="3"/>
      <c r="B888" s="3"/>
      <c r="C888" s="29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33"/>
      <c r="V888" s="33"/>
      <c r="W888" s="4"/>
      <c r="AB888" s="4"/>
      <c r="AN888" s="4"/>
      <c r="AO888" s="4"/>
    </row>
    <row r="889" spans="1:41" ht="15.6">
      <c r="A889" s="3"/>
      <c r="B889" s="3"/>
      <c r="C889" s="29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33"/>
      <c r="V889" s="33"/>
      <c r="W889" s="4"/>
      <c r="AB889" s="4"/>
      <c r="AN889" s="4"/>
      <c r="AO889" s="4"/>
    </row>
    <row r="890" spans="1:41" ht="15.6">
      <c r="A890" s="3"/>
      <c r="B890" s="3"/>
      <c r="C890" s="29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33"/>
      <c r="V890" s="33"/>
      <c r="W890" s="4"/>
      <c r="AB890" s="4"/>
      <c r="AN890" s="4"/>
      <c r="AO890" s="4"/>
    </row>
    <row r="891" spans="1:41" ht="15.6">
      <c r="A891" s="3"/>
      <c r="B891" s="3"/>
      <c r="C891" s="29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33"/>
      <c r="V891" s="33"/>
      <c r="W891" s="4"/>
      <c r="AB891" s="4"/>
      <c r="AN891" s="4"/>
      <c r="AO891" s="4"/>
    </row>
    <row r="892" spans="1:41" ht="15.6">
      <c r="A892" s="3"/>
      <c r="B892" s="3"/>
      <c r="C892" s="29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33"/>
      <c r="V892" s="33"/>
      <c r="W892" s="4"/>
      <c r="AB892" s="4"/>
      <c r="AN892" s="4"/>
      <c r="AO892" s="4"/>
    </row>
    <row r="893" spans="1:41" ht="15.6">
      <c r="A893" s="3"/>
      <c r="B893" s="3"/>
      <c r="C893" s="29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33"/>
      <c r="V893" s="33"/>
      <c r="W893" s="4"/>
      <c r="AB893" s="4"/>
      <c r="AN893" s="4"/>
      <c r="AO893" s="4"/>
    </row>
    <row r="894" spans="1:41" ht="15.6">
      <c r="A894" s="3"/>
      <c r="B894" s="3"/>
      <c r="C894" s="29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33"/>
      <c r="V894" s="33"/>
      <c r="W894" s="4"/>
      <c r="AB894" s="4"/>
      <c r="AN894" s="4"/>
      <c r="AO894" s="4"/>
    </row>
    <row r="895" spans="1:41" ht="15.6">
      <c r="A895" s="3"/>
      <c r="B895" s="3"/>
      <c r="C895" s="29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33"/>
      <c r="V895" s="33"/>
      <c r="W895" s="4"/>
      <c r="AB895" s="4"/>
      <c r="AN895" s="4"/>
      <c r="AO895" s="4"/>
    </row>
    <row r="896" spans="1:41" ht="15.6">
      <c r="A896" s="3"/>
      <c r="B896" s="3"/>
      <c r="C896" s="29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33"/>
      <c r="V896" s="33"/>
      <c r="W896" s="4"/>
      <c r="AB896" s="4"/>
      <c r="AN896" s="4"/>
      <c r="AO896" s="4"/>
    </row>
    <row r="897" spans="1:41" ht="15.6">
      <c r="A897" s="3"/>
      <c r="B897" s="3"/>
      <c r="C897" s="29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33"/>
      <c r="V897" s="33"/>
      <c r="W897" s="4"/>
      <c r="AB897" s="4"/>
      <c r="AN897" s="4"/>
      <c r="AO897" s="4"/>
    </row>
    <row r="898" spans="1:41" ht="15.6">
      <c r="A898" s="3"/>
      <c r="B898" s="3"/>
      <c r="C898" s="29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33"/>
      <c r="V898" s="33"/>
      <c r="W898" s="4"/>
      <c r="AB898" s="4"/>
      <c r="AN898" s="4"/>
      <c r="AO898" s="4"/>
    </row>
    <row r="899" spans="1:41" ht="15.6">
      <c r="A899" s="3"/>
      <c r="B899" s="3"/>
      <c r="C899" s="29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33"/>
      <c r="V899" s="33"/>
      <c r="W899" s="4"/>
      <c r="AB899" s="4"/>
      <c r="AN899" s="4"/>
      <c r="AO899" s="4"/>
    </row>
    <row r="900" spans="1:41" ht="15.6">
      <c r="A900" s="3"/>
      <c r="B900" s="3"/>
      <c r="C900" s="29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33"/>
      <c r="V900" s="33"/>
      <c r="W900" s="4"/>
      <c r="AB900" s="4"/>
      <c r="AN900" s="4"/>
      <c r="AO900" s="4"/>
    </row>
    <row r="901" spans="1:41" ht="15.6">
      <c r="A901" s="3"/>
      <c r="B901" s="3"/>
      <c r="C901" s="29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33"/>
      <c r="V901" s="33"/>
      <c r="W901" s="4"/>
      <c r="AB901" s="4"/>
      <c r="AN901" s="4"/>
      <c r="AO901" s="4"/>
    </row>
    <row r="902" spans="1:41" ht="15.6">
      <c r="A902" s="3"/>
      <c r="B902" s="3"/>
      <c r="C902" s="29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33"/>
      <c r="V902" s="33"/>
      <c r="W902" s="4"/>
      <c r="AB902" s="4"/>
      <c r="AN902" s="4"/>
      <c r="AO902" s="4"/>
    </row>
    <row r="903" spans="1:41" ht="15.6">
      <c r="A903" s="3"/>
      <c r="B903" s="3"/>
      <c r="C903" s="29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33"/>
      <c r="V903" s="33"/>
      <c r="W903" s="4"/>
      <c r="AB903" s="4"/>
      <c r="AN903" s="4"/>
      <c r="AO903" s="4"/>
    </row>
    <row r="904" spans="1:41" ht="15.6">
      <c r="A904" s="3"/>
      <c r="B904" s="3"/>
      <c r="C904" s="29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33"/>
      <c r="V904" s="33"/>
      <c r="W904" s="4"/>
      <c r="AB904" s="4"/>
      <c r="AN904" s="4"/>
      <c r="AO904" s="4"/>
    </row>
    <row r="905" spans="1:41" ht="15.6">
      <c r="A905" s="3"/>
      <c r="B905" s="3"/>
      <c r="C905" s="29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33"/>
      <c r="V905" s="33"/>
      <c r="W905" s="4"/>
      <c r="AB905" s="4"/>
      <c r="AN905" s="4"/>
      <c r="AO905" s="4"/>
    </row>
    <row r="906" spans="1:41" ht="15.6">
      <c r="A906" s="3"/>
      <c r="B906" s="3"/>
      <c r="C906" s="29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33"/>
      <c r="V906" s="33"/>
      <c r="W906" s="4"/>
      <c r="AB906" s="4"/>
      <c r="AN906" s="4"/>
      <c r="AO906" s="4"/>
    </row>
    <row r="907" spans="1:41" ht="15.6">
      <c r="A907" s="3"/>
      <c r="B907" s="3"/>
      <c r="C907" s="29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33"/>
      <c r="V907" s="33"/>
      <c r="W907" s="4"/>
      <c r="AB907" s="4"/>
      <c r="AN907" s="4"/>
      <c r="AO907" s="4"/>
    </row>
    <row r="908" spans="1:41" ht="15.6">
      <c r="A908" s="3"/>
      <c r="B908" s="3"/>
      <c r="C908" s="29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33"/>
      <c r="V908" s="33"/>
      <c r="W908" s="4"/>
      <c r="AB908" s="4"/>
      <c r="AN908" s="4"/>
      <c r="AO908" s="4"/>
    </row>
    <row r="909" spans="1:41" ht="15.6">
      <c r="A909" s="3"/>
      <c r="B909" s="3"/>
      <c r="C909" s="2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33"/>
      <c r="V909" s="33"/>
      <c r="W909" s="4"/>
      <c r="AB909" s="4"/>
      <c r="AN909" s="4"/>
      <c r="AO909" s="4"/>
    </row>
    <row r="910" spans="1:41" ht="15.6">
      <c r="A910" s="3"/>
      <c r="B910" s="3"/>
      <c r="C910" s="29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33"/>
      <c r="V910" s="33"/>
      <c r="W910" s="4"/>
      <c r="AB910" s="4"/>
      <c r="AN910" s="4"/>
      <c r="AO910" s="4"/>
    </row>
    <row r="911" spans="1:41" ht="15.6">
      <c r="A911" s="3"/>
      <c r="B911" s="3"/>
      <c r="C911" s="29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33"/>
      <c r="V911" s="33"/>
      <c r="W911" s="4"/>
      <c r="AB911" s="4"/>
      <c r="AN911" s="4"/>
      <c r="AO911" s="4"/>
    </row>
    <row r="912" spans="1:41" ht="15.6">
      <c r="A912" s="3"/>
      <c r="B912" s="3"/>
      <c r="C912" s="29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33"/>
      <c r="V912" s="33"/>
      <c r="W912" s="4"/>
      <c r="AB912" s="4"/>
      <c r="AN912" s="4"/>
      <c r="AO912" s="4"/>
    </row>
    <row r="913" spans="1:41" ht="15.6">
      <c r="A913" s="3"/>
      <c r="B913" s="3"/>
      <c r="C913" s="29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33"/>
      <c r="V913" s="33"/>
      <c r="W913" s="4"/>
      <c r="AB913" s="4"/>
      <c r="AN913" s="4"/>
      <c r="AO913" s="4"/>
    </row>
    <row r="914" spans="1:41" ht="15.6">
      <c r="A914" s="3"/>
      <c r="B914" s="3"/>
      <c r="C914" s="29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33"/>
      <c r="V914" s="33"/>
      <c r="W914" s="4"/>
      <c r="AB914" s="4"/>
      <c r="AN914" s="4"/>
      <c r="AO914" s="4"/>
    </row>
    <row r="915" spans="1:41" ht="15.6">
      <c r="A915" s="3"/>
      <c r="B915" s="3"/>
      <c r="C915" s="29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33"/>
      <c r="V915" s="33"/>
      <c r="W915" s="4"/>
      <c r="AB915" s="4"/>
      <c r="AN915" s="4"/>
      <c r="AO915" s="4"/>
    </row>
    <row r="916" spans="1:41" ht="15.6">
      <c r="A916" s="3"/>
      <c r="B916" s="3"/>
      <c r="C916" s="29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33"/>
      <c r="V916" s="33"/>
      <c r="W916" s="4"/>
      <c r="AB916" s="4"/>
      <c r="AN916" s="4"/>
      <c r="AO916" s="4"/>
    </row>
    <row r="917" spans="1:41" ht="15.6">
      <c r="A917" s="3"/>
      <c r="B917" s="3"/>
      <c r="C917" s="29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33"/>
      <c r="V917" s="33"/>
      <c r="W917" s="4"/>
      <c r="AB917" s="4"/>
      <c r="AN917" s="4"/>
      <c r="AO917" s="4"/>
    </row>
    <row r="918" spans="1:41" ht="15.6">
      <c r="A918" s="3"/>
      <c r="B918" s="3"/>
      <c r="C918" s="29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33"/>
      <c r="V918" s="33"/>
      <c r="W918" s="4"/>
      <c r="AB918" s="4"/>
      <c r="AN918" s="4"/>
      <c r="AO918" s="4"/>
    </row>
    <row r="919" spans="1:41" ht="15.6">
      <c r="A919" s="3"/>
      <c r="B919" s="3"/>
      <c r="C919" s="29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33"/>
      <c r="V919" s="33"/>
      <c r="W919" s="4"/>
      <c r="AB919" s="4"/>
      <c r="AN919" s="4"/>
      <c r="AO919" s="4"/>
    </row>
    <row r="920" spans="1:41" ht="15.6">
      <c r="A920" s="3"/>
      <c r="B920" s="3"/>
      <c r="C920" s="29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33"/>
      <c r="V920" s="33"/>
      <c r="W920" s="4"/>
      <c r="AB920" s="4"/>
      <c r="AN920" s="4"/>
      <c r="AO920" s="4"/>
    </row>
    <row r="921" spans="1:41" ht="15.6">
      <c r="A921" s="3"/>
      <c r="B921" s="3"/>
      <c r="C921" s="29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33"/>
      <c r="V921" s="33"/>
      <c r="W921" s="4"/>
      <c r="AB921" s="4"/>
      <c r="AN921" s="4"/>
      <c r="AO921" s="4"/>
    </row>
    <row r="922" spans="1:41" ht="15.6">
      <c r="A922" s="3"/>
      <c r="B922" s="3"/>
      <c r="C922" s="29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33"/>
      <c r="V922" s="33"/>
      <c r="W922" s="4"/>
      <c r="AB922" s="4"/>
      <c r="AN922" s="4"/>
      <c r="AO922" s="4"/>
    </row>
    <row r="923" spans="1:41" ht="15.6">
      <c r="A923" s="3"/>
      <c r="B923" s="3"/>
      <c r="C923" s="29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33"/>
      <c r="V923" s="33"/>
      <c r="W923" s="4"/>
      <c r="AB923" s="4"/>
      <c r="AN923" s="4"/>
      <c r="AO923" s="4"/>
    </row>
    <row r="924" spans="1:41" ht="15.6">
      <c r="A924" s="3"/>
      <c r="B924" s="3"/>
      <c r="C924" s="29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33"/>
      <c r="V924" s="33"/>
      <c r="W924" s="4"/>
      <c r="AB924" s="4"/>
      <c r="AN924" s="4"/>
      <c r="AO924" s="4"/>
    </row>
    <row r="925" spans="1:41" ht="15.6">
      <c r="A925" s="3"/>
      <c r="B925" s="3"/>
      <c r="C925" s="29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33"/>
      <c r="V925" s="33"/>
      <c r="W925" s="4"/>
      <c r="AB925" s="4"/>
      <c r="AN925" s="4"/>
      <c r="AO925" s="4"/>
    </row>
    <row r="926" spans="1:41" ht="15.6">
      <c r="A926" s="3"/>
      <c r="B926" s="3"/>
      <c r="C926" s="29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33"/>
      <c r="V926" s="33"/>
      <c r="W926" s="4"/>
      <c r="AB926" s="4"/>
      <c r="AN926" s="4"/>
      <c r="AO926" s="4"/>
    </row>
    <row r="927" spans="1:41" ht="15.6">
      <c r="A927" s="3"/>
      <c r="B927" s="3"/>
      <c r="C927" s="29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33"/>
      <c r="V927" s="33"/>
      <c r="W927" s="4"/>
      <c r="AB927" s="4"/>
      <c r="AN927" s="4"/>
      <c r="AO927" s="4"/>
    </row>
    <row r="928" spans="1:41" ht="15.6">
      <c r="A928" s="3"/>
      <c r="B928" s="3"/>
      <c r="C928" s="29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33"/>
      <c r="V928" s="33"/>
      <c r="W928" s="4"/>
      <c r="AB928" s="4"/>
      <c r="AN928" s="4"/>
      <c r="AO928" s="4"/>
    </row>
    <row r="929" spans="1:41" ht="15.6">
      <c r="A929" s="3"/>
      <c r="B929" s="3"/>
      <c r="C929" s="29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33"/>
      <c r="V929" s="33"/>
      <c r="W929" s="4"/>
      <c r="AB929" s="4"/>
      <c r="AN929" s="4"/>
      <c r="AO929" s="4"/>
    </row>
    <row r="930" spans="1:41" ht="15.6">
      <c r="A930" s="3"/>
      <c r="B930" s="3"/>
      <c r="C930" s="29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33"/>
      <c r="V930" s="33"/>
      <c r="W930" s="4"/>
      <c r="AB930" s="4"/>
      <c r="AN930" s="4"/>
      <c r="AO930" s="4"/>
    </row>
    <row r="931" spans="1:41" ht="15.6">
      <c r="A931" s="3"/>
      <c r="B931" s="3"/>
      <c r="C931" s="29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33"/>
      <c r="V931" s="33"/>
      <c r="W931" s="4"/>
      <c r="AB931" s="4"/>
      <c r="AN931" s="4"/>
      <c r="AO931" s="4"/>
    </row>
    <row r="932" spans="1:41" ht="15.6">
      <c r="A932" s="3"/>
      <c r="B932" s="3"/>
      <c r="C932" s="29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33"/>
      <c r="V932" s="33"/>
      <c r="W932" s="4"/>
      <c r="AB932" s="4"/>
      <c r="AN932" s="4"/>
      <c r="AO932" s="4"/>
    </row>
    <row r="933" spans="1:41" ht="15.6">
      <c r="A933" s="3"/>
      <c r="B933" s="3"/>
      <c r="C933" s="29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33"/>
      <c r="V933" s="33"/>
      <c r="W933" s="4"/>
      <c r="AB933" s="4"/>
      <c r="AN933" s="4"/>
      <c r="AO933" s="4"/>
    </row>
    <row r="934" spans="1:41" ht="15.6">
      <c r="A934" s="3"/>
      <c r="B934" s="3"/>
      <c r="C934" s="29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33"/>
      <c r="V934" s="33"/>
      <c r="W934" s="4"/>
      <c r="AB934" s="4"/>
      <c r="AN934" s="4"/>
      <c r="AO934" s="4"/>
    </row>
    <row r="935" spans="1:41" ht="15.6">
      <c r="A935" s="3"/>
      <c r="B935" s="3"/>
      <c r="C935" s="29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33"/>
      <c r="V935" s="33"/>
      <c r="W935" s="4"/>
      <c r="AB935" s="4"/>
      <c r="AN935" s="4"/>
      <c r="AO935" s="4"/>
    </row>
    <row r="936" spans="1:41" ht="15.6">
      <c r="A936" s="3"/>
      <c r="B936" s="3"/>
      <c r="C936" s="29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33"/>
      <c r="V936" s="33"/>
      <c r="W936" s="4"/>
      <c r="AB936" s="4"/>
      <c r="AN936" s="4"/>
      <c r="AO936" s="4"/>
    </row>
    <row r="937" spans="1:41" ht="15.6">
      <c r="A937" s="3"/>
      <c r="B937" s="3"/>
      <c r="C937" s="29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33"/>
      <c r="V937" s="33"/>
      <c r="W937" s="4"/>
      <c r="AB937" s="4"/>
      <c r="AN937" s="4"/>
      <c r="AO937" s="4"/>
    </row>
    <row r="938" spans="1:41" ht="15.6">
      <c r="A938" s="3"/>
      <c r="B938" s="3"/>
      <c r="C938" s="29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33"/>
      <c r="V938" s="33"/>
      <c r="W938" s="4"/>
      <c r="AB938" s="4"/>
      <c r="AN938" s="4"/>
      <c r="AO938" s="4"/>
    </row>
    <row r="939" spans="1:41" ht="15.6">
      <c r="A939" s="3"/>
      <c r="B939" s="3"/>
      <c r="C939" s="2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33"/>
      <c r="V939" s="33"/>
      <c r="W939" s="4"/>
      <c r="AB939" s="4"/>
      <c r="AN939" s="4"/>
      <c r="AO939" s="4"/>
    </row>
    <row r="940" spans="1:41" ht="15.6">
      <c r="A940" s="3"/>
      <c r="B940" s="3"/>
      <c r="C940" s="29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33"/>
      <c r="V940" s="33"/>
      <c r="W940" s="4"/>
      <c r="AB940" s="4"/>
      <c r="AN940" s="4"/>
      <c r="AO940" s="4"/>
    </row>
    <row r="941" spans="1:41" ht="15.6">
      <c r="A941" s="3"/>
      <c r="B941" s="3"/>
      <c r="C941" s="29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33"/>
      <c r="V941" s="33"/>
      <c r="W941" s="4"/>
      <c r="AB941" s="4"/>
      <c r="AN941" s="4"/>
      <c r="AO941" s="4"/>
    </row>
    <row r="942" spans="1:41" ht="15.6">
      <c r="A942" s="3"/>
      <c r="B942" s="3"/>
      <c r="C942" s="29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33"/>
      <c r="V942" s="33"/>
      <c r="W942" s="4"/>
      <c r="AB942" s="4"/>
      <c r="AN942" s="4"/>
      <c r="AO942" s="4"/>
    </row>
    <row r="943" spans="1:41" ht="15.6">
      <c r="A943" s="3"/>
      <c r="B943" s="3"/>
      <c r="C943" s="29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33"/>
      <c r="V943" s="33"/>
      <c r="W943" s="4"/>
      <c r="AB943" s="4"/>
      <c r="AN943" s="4"/>
      <c r="AO943" s="4"/>
    </row>
    <row r="944" spans="1:41" ht="15.6">
      <c r="A944" s="3"/>
      <c r="B944" s="3"/>
      <c r="C944" s="29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33"/>
      <c r="V944" s="33"/>
      <c r="W944" s="4"/>
      <c r="AB944" s="4"/>
      <c r="AN944" s="4"/>
      <c r="AO944" s="4"/>
    </row>
    <row r="945" spans="1:41" ht="15.6">
      <c r="A945" s="3"/>
      <c r="B945" s="3"/>
      <c r="C945" s="29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33"/>
      <c r="V945" s="33"/>
      <c r="W945" s="4"/>
      <c r="AB945" s="4"/>
      <c r="AN945" s="4"/>
      <c r="AO945" s="4"/>
    </row>
    <row r="946" spans="1:41" ht="15.6">
      <c r="A946" s="3"/>
      <c r="B946" s="3"/>
      <c r="C946" s="29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33"/>
      <c r="V946" s="33"/>
      <c r="W946" s="4"/>
      <c r="AB946" s="4"/>
      <c r="AN946" s="4"/>
      <c r="AO946" s="4"/>
    </row>
    <row r="947" spans="1:41" ht="15.6">
      <c r="A947" s="3"/>
      <c r="B947" s="3"/>
      <c r="C947" s="29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33"/>
      <c r="V947" s="33"/>
      <c r="W947" s="4"/>
      <c r="AB947" s="4"/>
      <c r="AN947" s="4"/>
      <c r="AO947" s="4"/>
    </row>
    <row r="948" spans="1:41" ht="15.6">
      <c r="A948" s="3"/>
      <c r="B948" s="3"/>
      <c r="C948" s="29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33"/>
      <c r="V948" s="33"/>
      <c r="W948" s="4"/>
      <c r="AB948" s="4"/>
      <c r="AN948" s="4"/>
      <c r="AO948" s="4"/>
    </row>
    <row r="949" spans="1:41" ht="15.6">
      <c r="A949" s="3"/>
      <c r="B949" s="3"/>
      <c r="C949" s="2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33"/>
      <c r="V949" s="33"/>
      <c r="W949" s="4"/>
      <c r="AB949" s="4"/>
      <c r="AN949" s="4"/>
      <c r="AO949" s="4"/>
    </row>
    <row r="950" spans="1:41" ht="15.6">
      <c r="A950" s="3"/>
      <c r="B950" s="3"/>
      <c r="C950" s="29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33"/>
      <c r="V950" s="33"/>
      <c r="W950" s="4"/>
      <c r="AB950" s="4"/>
      <c r="AN950" s="4"/>
      <c r="AO950" s="4"/>
    </row>
    <row r="951" spans="1:41" ht="15.6">
      <c r="A951" s="3"/>
      <c r="B951" s="3"/>
      <c r="C951" s="29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33"/>
      <c r="V951" s="33"/>
      <c r="W951" s="4"/>
      <c r="AB951" s="4"/>
      <c r="AN951" s="4"/>
      <c r="AO951" s="4"/>
    </row>
    <row r="952" spans="1:41" ht="15.6">
      <c r="A952" s="3"/>
      <c r="B952" s="3"/>
      <c r="C952" s="29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33"/>
      <c r="V952" s="33"/>
      <c r="W952" s="4"/>
      <c r="AB952" s="4"/>
      <c r="AN952" s="4"/>
      <c r="AO952" s="4"/>
    </row>
    <row r="953" spans="1:41" ht="15.6">
      <c r="A953" s="3"/>
      <c r="B953" s="3"/>
      <c r="C953" s="29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33"/>
      <c r="V953" s="33"/>
      <c r="W953" s="4"/>
      <c r="AB953" s="4"/>
      <c r="AN953" s="4"/>
      <c r="AO953" s="4"/>
    </row>
    <row r="954" spans="1:41" ht="15.6">
      <c r="A954" s="3"/>
      <c r="B954" s="3"/>
      <c r="C954" s="29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33"/>
      <c r="V954" s="33"/>
      <c r="W954" s="4"/>
      <c r="AB954" s="4"/>
      <c r="AN954" s="4"/>
      <c r="AO954" s="4"/>
    </row>
    <row r="955" spans="1:41" ht="15.6">
      <c r="A955" s="3"/>
      <c r="B955" s="3"/>
      <c r="C955" s="29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33"/>
      <c r="V955" s="33"/>
      <c r="W955" s="4"/>
      <c r="AB955" s="4"/>
      <c r="AN955" s="4"/>
      <c r="AO955" s="4"/>
    </row>
    <row r="956" spans="1:41" ht="15.6">
      <c r="A956" s="3"/>
      <c r="B956" s="3"/>
      <c r="C956" s="29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33"/>
      <c r="V956" s="33"/>
      <c r="W956" s="4"/>
      <c r="AB956" s="4"/>
      <c r="AN956" s="4"/>
      <c r="AO956" s="4"/>
    </row>
    <row r="957" spans="1:41" ht="15.6">
      <c r="A957" s="3"/>
      <c r="B957" s="3"/>
      <c r="C957" s="29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33"/>
      <c r="V957" s="33"/>
      <c r="W957" s="4"/>
      <c r="AB957" s="4"/>
      <c r="AN957" s="4"/>
      <c r="AO957" s="4"/>
    </row>
    <row r="958" spans="1:41" ht="15.6">
      <c r="A958" s="3"/>
      <c r="B958" s="3"/>
      <c r="C958" s="29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33"/>
      <c r="V958" s="33"/>
      <c r="W958" s="4"/>
      <c r="AB958" s="4"/>
      <c r="AN958" s="4"/>
      <c r="AO958" s="4"/>
    </row>
    <row r="959" spans="1:41" ht="15.6">
      <c r="A959" s="3"/>
      <c r="B959" s="3"/>
      <c r="C959" s="29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33"/>
      <c r="V959" s="33"/>
      <c r="W959" s="4"/>
      <c r="AB959" s="4"/>
      <c r="AN959" s="4"/>
      <c r="AO959" s="4"/>
    </row>
    <row r="960" spans="1:41" ht="15.6">
      <c r="A960" s="3"/>
      <c r="B960" s="3"/>
      <c r="C960" s="29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33"/>
      <c r="V960" s="33"/>
      <c r="W960" s="4"/>
      <c r="AB960" s="4"/>
      <c r="AN960" s="4"/>
      <c r="AO960" s="4"/>
    </row>
    <row r="961" spans="1:41" ht="15.6">
      <c r="A961" s="3"/>
      <c r="B961" s="3"/>
      <c r="C961" s="29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33"/>
      <c r="V961" s="33"/>
      <c r="W961" s="4"/>
      <c r="AB961" s="4"/>
      <c r="AN961" s="4"/>
      <c r="AO961" s="4"/>
    </row>
    <row r="962" spans="1:41" ht="15.6">
      <c r="A962" s="3"/>
      <c r="B962" s="3"/>
      <c r="C962" s="29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33"/>
      <c r="V962" s="33"/>
      <c r="W962" s="4"/>
      <c r="AB962" s="4"/>
      <c r="AN962" s="4"/>
      <c r="AO962" s="4"/>
    </row>
    <row r="963" spans="1:41" ht="15.6">
      <c r="A963" s="3"/>
      <c r="B963" s="3"/>
      <c r="C963" s="29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33"/>
      <c r="V963" s="33"/>
      <c r="W963" s="4"/>
      <c r="AB963" s="4"/>
      <c r="AN963" s="4"/>
      <c r="AO963" s="4"/>
    </row>
    <row r="964" spans="1:41" ht="15.6">
      <c r="A964" s="3"/>
      <c r="B964" s="3"/>
      <c r="C964" s="29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33"/>
      <c r="V964" s="33"/>
      <c r="W964" s="4"/>
      <c r="AB964" s="4"/>
      <c r="AN964" s="4"/>
      <c r="AO964" s="4"/>
    </row>
    <row r="965" spans="1:41" ht="15.6">
      <c r="A965" s="3"/>
      <c r="B965" s="3"/>
      <c r="C965" s="29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33"/>
      <c r="V965" s="33"/>
      <c r="W965" s="4"/>
      <c r="AB965" s="4"/>
      <c r="AN965" s="4"/>
      <c r="AO965" s="4"/>
    </row>
    <row r="966" spans="1:41" ht="15.6">
      <c r="A966" s="3"/>
      <c r="B966" s="3"/>
      <c r="C966" s="29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33"/>
      <c r="V966" s="33"/>
      <c r="W966" s="4"/>
      <c r="AB966" s="4"/>
      <c r="AN966" s="4"/>
      <c r="AO966" s="4"/>
    </row>
    <row r="967" spans="1:41" ht="15.6">
      <c r="A967" s="3"/>
      <c r="B967" s="3"/>
      <c r="C967" s="29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33"/>
      <c r="V967" s="33"/>
      <c r="W967" s="4"/>
      <c r="AB967" s="4"/>
      <c r="AN967" s="4"/>
      <c r="AO967" s="4"/>
    </row>
    <row r="968" spans="1:41" ht="15.6">
      <c r="A968" s="3"/>
      <c r="B968" s="3"/>
      <c r="C968" s="29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33"/>
      <c r="V968" s="33"/>
      <c r="W968" s="4"/>
      <c r="AB968" s="4"/>
      <c r="AN968" s="4"/>
      <c r="AO968" s="4"/>
    </row>
    <row r="969" spans="1:41" ht="15.6">
      <c r="A969" s="3"/>
      <c r="B969" s="3"/>
      <c r="C969" s="29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33"/>
      <c r="V969" s="33"/>
      <c r="W969" s="4"/>
      <c r="AB969" s="4"/>
      <c r="AN969" s="4"/>
      <c r="AO969" s="4"/>
    </row>
    <row r="970" spans="1:41" ht="15.6">
      <c r="A970" s="3"/>
      <c r="B970" s="3"/>
      <c r="C970" s="29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33"/>
      <c r="V970" s="33"/>
      <c r="W970" s="4"/>
      <c r="AB970" s="4"/>
      <c r="AN970" s="4"/>
      <c r="AO970" s="4"/>
    </row>
    <row r="971" spans="1:41" ht="15.6">
      <c r="A971" s="3"/>
      <c r="B971" s="3"/>
      <c r="C971" s="29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33"/>
      <c r="V971" s="33"/>
      <c r="W971" s="4"/>
      <c r="AB971" s="4"/>
      <c r="AN971" s="4"/>
      <c r="AO971" s="4"/>
    </row>
    <row r="972" spans="1:41" ht="15.6">
      <c r="A972" s="3"/>
      <c r="B972" s="3"/>
      <c r="C972" s="29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33"/>
      <c r="V972" s="33"/>
      <c r="W972" s="4"/>
      <c r="AB972" s="4"/>
      <c r="AN972" s="4"/>
      <c r="AO972" s="4"/>
    </row>
    <row r="973" spans="1:41" ht="15.6">
      <c r="A973" s="3"/>
      <c r="B973" s="3"/>
      <c r="C973" s="29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33"/>
      <c r="V973" s="33"/>
      <c r="W973" s="4"/>
      <c r="AB973" s="4"/>
      <c r="AN973" s="4"/>
      <c r="AO973" s="4"/>
    </row>
    <row r="974" spans="1:41" ht="15.6">
      <c r="A974" s="3"/>
      <c r="B974" s="3"/>
      <c r="C974" s="29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33"/>
      <c r="V974" s="33"/>
      <c r="W974" s="4"/>
      <c r="AB974" s="4"/>
      <c r="AN974" s="4"/>
      <c r="AO974" s="4"/>
    </row>
    <row r="975" spans="1:41" ht="15.6">
      <c r="A975" s="3"/>
      <c r="B975" s="3"/>
      <c r="C975" s="29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33"/>
      <c r="V975" s="33"/>
      <c r="W975" s="4"/>
      <c r="AB975" s="4"/>
      <c r="AN975" s="4"/>
      <c r="AO975" s="4"/>
    </row>
    <row r="976" spans="1:41" ht="15.6">
      <c r="A976" s="3"/>
      <c r="B976" s="3"/>
      <c r="C976" s="29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33"/>
      <c r="V976" s="33"/>
      <c r="W976" s="4"/>
      <c r="AB976" s="4"/>
      <c r="AN976" s="4"/>
      <c r="AO976" s="4"/>
    </row>
    <row r="977" spans="1:41" ht="15.6">
      <c r="A977" s="3"/>
      <c r="B977" s="3"/>
      <c r="C977" s="29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33"/>
      <c r="V977" s="33"/>
      <c r="W977" s="4"/>
      <c r="AB977" s="4"/>
      <c r="AN977" s="4"/>
      <c r="AO977" s="4"/>
    </row>
    <row r="978" spans="1:41" ht="15.6">
      <c r="A978" s="3"/>
      <c r="B978" s="3"/>
      <c r="C978" s="29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33"/>
      <c r="V978" s="33"/>
      <c r="W978" s="4"/>
      <c r="AB978" s="4"/>
      <c r="AN978" s="4"/>
      <c r="AO978" s="4"/>
    </row>
    <row r="979" spans="1:41" ht="15.6">
      <c r="A979" s="3"/>
      <c r="B979" s="3"/>
      <c r="C979" s="2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33"/>
      <c r="V979" s="33"/>
      <c r="W979" s="4"/>
      <c r="AB979" s="4"/>
      <c r="AN979" s="4"/>
      <c r="AO979" s="4"/>
    </row>
    <row r="980" spans="1:41" ht="15.6">
      <c r="A980" s="3"/>
      <c r="B980" s="3"/>
      <c r="C980" s="29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33"/>
      <c r="V980" s="33"/>
      <c r="W980" s="4"/>
      <c r="AB980" s="4"/>
      <c r="AN980" s="4"/>
      <c r="AO980" s="4"/>
    </row>
    <row r="981" spans="1:41" ht="15.6">
      <c r="A981" s="3"/>
      <c r="B981" s="3"/>
      <c r="C981" s="29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33"/>
      <c r="V981" s="33"/>
      <c r="W981" s="4"/>
      <c r="AB981" s="4"/>
      <c r="AN981" s="4"/>
      <c r="AO981" s="4"/>
    </row>
    <row r="982" spans="1:41" ht="15.6">
      <c r="A982" s="3"/>
      <c r="B982" s="3"/>
      <c r="C982" s="29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33"/>
      <c r="V982" s="33"/>
      <c r="W982" s="4"/>
      <c r="AB982" s="4"/>
      <c r="AN982" s="4"/>
      <c r="AO982" s="4"/>
    </row>
    <row r="983" spans="1:41" ht="15.6">
      <c r="A983" s="3"/>
      <c r="B983" s="3"/>
      <c r="C983" s="29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33"/>
      <c r="V983" s="33"/>
      <c r="W983" s="4"/>
      <c r="AB983" s="4"/>
      <c r="AN983" s="4"/>
      <c r="AO983" s="4"/>
    </row>
    <row r="984" spans="1:41" ht="15.6">
      <c r="A984" s="3"/>
      <c r="B984" s="3"/>
      <c r="C984" s="29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33"/>
      <c r="V984" s="33"/>
      <c r="W984" s="4"/>
      <c r="AB984" s="4"/>
      <c r="AN984" s="4"/>
      <c r="AO984" s="4"/>
    </row>
    <row r="985" spans="1:41" ht="15.6">
      <c r="A985" s="3"/>
      <c r="B985" s="3"/>
      <c r="C985" s="29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33"/>
      <c r="V985" s="33"/>
      <c r="W985" s="4"/>
      <c r="AB985" s="4"/>
      <c r="AN985" s="4"/>
      <c r="AO985" s="4"/>
    </row>
    <row r="986" spans="1:41" ht="15.6">
      <c r="A986" s="3"/>
      <c r="B986" s="3"/>
      <c r="C986" s="29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33"/>
      <c r="V986" s="33"/>
      <c r="W986" s="4"/>
      <c r="AB986" s="4"/>
      <c r="AN986" s="4"/>
      <c r="AO986" s="4"/>
    </row>
    <row r="987" spans="1:41" ht="15.6">
      <c r="A987" s="3"/>
      <c r="B987" s="3"/>
      <c r="C987" s="29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33"/>
      <c r="V987" s="33"/>
      <c r="W987" s="4"/>
      <c r="AB987" s="4"/>
      <c r="AN987" s="4"/>
      <c r="AO987" s="4"/>
    </row>
    <row r="988" spans="1:41" ht="15.6">
      <c r="A988" s="3"/>
      <c r="B988" s="3"/>
      <c r="C988" s="29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33"/>
      <c r="V988" s="33"/>
      <c r="W988" s="4"/>
      <c r="AB988" s="4"/>
      <c r="AN988" s="4"/>
      <c r="AO988" s="4"/>
    </row>
    <row r="989" spans="1:41" ht="15.6">
      <c r="A989" s="3"/>
      <c r="B989" s="3"/>
      <c r="C989" s="29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33"/>
      <c r="V989" s="33"/>
      <c r="W989" s="4"/>
      <c r="AB989" s="4"/>
      <c r="AN989" s="4"/>
      <c r="AO989" s="4"/>
    </row>
    <row r="990" spans="1:41" ht="15.6">
      <c r="A990" s="3"/>
      <c r="B990" s="3"/>
      <c r="C990" s="29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33"/>
      <c r="V990" s="33"/>
      <c r="W990" s="4"/>
      <c r="AB990" s="4"/>
      <c r="AN990" s="4"/>
      <c r="AO990" s="4"/>
    </row>
    <row r="991" spans="1:41" ht="15.6">
      <c r="A991" s="3"/>
      <c r="B991" s="3"/>
      <c r="C991" s="29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33"/>
      <c r="V991" s="33"/>
      <c r="W991" s="4"/>
      <c r="AB991" s="4"/>
      <c r="AN991" s="4"/>
      <c r="AO991" s="4"/>
    </row>
    <row r="992" spans="1:41" ht="15.6">
      <c r="A992" s="3"/>
      <c r="B992" s="3"/>
      <c r="C992" s="29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33"/>
      <c r="V992" s="33"/>
      <c r="W992" s="4"/>
      <c r="AB992" s="4"/>
      <c r="AN992" s="4"/>
      <c r="AO992" s="4"/>
    </row>
    <row r="993" spans="1:41" ht="15.6">
      <c r="A993" s="3"/>
      <c r="B993" s="3"/>
      <c r="C993" s="29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33"/>
      <c r="V993" s="33"/>
      <c r="W993" s="4"/>
      <c r="AB993" s="4"/>
      <c r="AN993" s="4"/>
      <c r="AO993" s="4"/>
    </row>
    <row r="994" spans="1:41" ht="15.6">
      <c r="A994" s="3"/>
      <c r="B994" s="3"/>
      <c r="C994" s="29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33"/>
      <c r="V994" s="33"/>
      <c r="W994" s="4"/>
      <c r="AB994" s="4"/>
      <c r="AN994" s="4"/>
      <c r="AO994" s="4"/>
    </row>
    <row r="995" spans="1:41" ht="15.6">
      <c r="A995" s="3"/>
      <c r="B995" s="3"/>
      <c r="C995" s="29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33"/>
      <c r="V995" s="33"/>
      <c r="W995" s="4"/>
      <c r="AB995" s="4"/>
      <c r="AN995" s="4"/>
      <c r="AO995" s="4"/>
    </row>
    <row r="996" spans="1:41" ht="15.6">
      <c r="A996" s="3"/>
      <c r="B996" s="3"/>
      <c r="C996" s="29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33"/>
      <c r="V996" s="33"/>
      <c r="W996" s="4"/>
      <c r="AB996" s="4"/>
      <c r="AN996" s="4"/>
      <c r="AO996" s="4"/>
    </row>
    <row r="997" spans="1:41" ht="15.6">
      <c r="A997" s="3"/>
      <c r="B997" s="3"/>
      <c r="C997" s="29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33"/>
      <c r="V997" s="33"/>
      <c r="W997" s="4"/>
      <c r="AB997" s="4"/>
      <c r="AN997" s="4"/>
      <c r="AO997" s="4"/>
    </row>
    <row r="998" spans="1:41" ht="15.6">
      <c r="A998" s="3"/>
      <c r="B998" s="3"/>
      <c r="C998" s="29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33"/>
      <c r="V998" s="33"/>
      <c r="W998" s="4"/>
      <c r="AB998" s="4"/>
      <c r="AN998" s="4"/>
      <c r="AO998" s="4"/>
    </row>
    <row r="999" spans="1:41" ht="15.6">
      <c r="A999" s="3"/>
      <c r="B999" s="3"/>
      <c r="C999" s="2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33"/>
      <c r="V999" s="33"/>
      <c r="W999" s="4"/>
      <c r="AB999" s="4"/>
      <c r="AN999" s="4"/>
      <c r="AO999" s="4"/>
    </row>
    <row r="1000" spans="1:41" ht="15.6">
      <c r="A1000" s="3"/>
      <c r="B1000" s="3"/>
      <c r="C1000" s="29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33"/>
      <c r="V1000" s="33"/>
      <c r="W1000" s="4"/>
      <c r="AB1000" s="4"/>
      <c r="AN1000" s="4"/>
      <c r="AO1000" s="4"/>
    </row>
  </sheetData>
  <mergeCells count="388">
    <mergeCell ref="U23:V23"/>
    <mergeCell ref="U29:V29"/>
    <mergeCell ref="U48:V48"/>
    <mergeCell ref="U49:V49"/>
    <mergeCell ref="U51:V51"/>
    <mergeCell ref="U50:V50"/>
    <mergeCell ref="U55:V55"/>
    <mergeCell ref="U52:V52"/>
    <mergeCell ref="U53:V53"/>
    <mergeCell ref="U54:V54"/>
    <mergeCell ref="H89:I93"/>
    <mergeCell ref="H101:I106"/>
    <mergeCell ref="J101:K106"/>
    <mergeCell ref="H94:I99"/>
    <mergeCell ref="F89:G93"/>
    <mergeCell ref="F85:G88"/>
    <mergeCell ref="F95:G100"/>
    <mergeCell ref="L56:M59"/>
    <mergeCell ref="P52:Q55"/>
    <mergeCell ref="J95:K100"/>
    <mergeCell ref="F52:G57"/>
    <mergeCell ref="H58:I63"/>
    <mergeCell ref="H52:I57"/>
    <mergeCell ref="L60:M63"/>
    <mergeCell ref="H64:K73"/>
    <mergeCell ref="P97:Q100"/>
    <mergeCell ref="P101:Q106"/>
    <mergeCell ref="N101:O106"/>
    <mergeCell ref="L101:M106"/>
    <mergeCell ref="A54:B54"/>
    <mergeCell ref="L51:M55"/>
    <mergeCell ref="P56:Q59"/>
    <mergeCell ref="R55:S59"/>
    <mergeCell ref="N51:O54"/>
    <mergeCell ref="N55:O59"/>
    <mergeCell ref="A39:S39"/>
    <mergeCell ref="A58:B58"/>
    <mergeCell ref="A48:B48"/>
    <mergeCell ref="A49:B49"/>
    <mergeCell ref="A50:B50"/>
    <mergeCell ref="J52:K55"/>
    <mergeCell ref="D58:E63"/>
    <mergeCell ref="D52:E57"/>
    <mergeCell ref="A52:B52"/>
    <mergeCell ref="A51:B51"/>
    <mergeCell ref="A55:B55"/>
    <mergeCell ref="A56:B56"/>
    <mergeCell ref="C40:C75"/>
    <mergeCell ref="J56:K63"/>
    <mergeCell ref="A102:B102"/>
    <mergeCell ref="A106:B106"/>
    <mergeCell ref="A105:B105"/>
    <mergeCell ref="A74:B74"/>
    <mergeCell ref="A75:B75"/>
    <mergeCell ref="A64:B64"/>
    <mergeCell ref="A57:B57"/>
    <mergeCell ref="A60:B60"/>
    <mergeCell ref="A63:B63"/>
    <mergeCell ref="A65:B65"/>
    <mergeCell ref="A73:B73"/>
    <mergeCell ref="A103:B103"/>
    <mergeCell ref="A104:B104"/>
    <mergeCell ref="A101:B101"/>
    <mergeCell ref="A90:B90"/>
    <mergeCell ref="A96:B96"/>
    <mergeCell ref="A98:B98"/>
    <mergeCell ref="A99:B99"/>
    <mergeCell ref="A97:B97"/>
    <mergeCell ref="A95:B95"/>
    <mergeCell ref="A100:B100"/>
    <mergeCell ref="A67:B67"/>
    <mergeCell ref="A68:B68"/>
    <mergeCell ref="A72:B72"/>
    <mergeCell ref="D89:E94"/>
    <mergeCell ref="D95:E100"/>
    <mergeCell ref="A69:B69"/>
    <mergeCell ref="A70:B70"/>
    <mergeCell ref="A87:B87"/>
    <mergeCell ref="A85:B85"/>
    <mergeCell ref="A86:B86"/>
    <mergeCell ref="A59:B59"/>
    <mergeCell ref="A61:B61"/>
    <mergeCell ref="A62:B62"/>
    <mergeCell ref="A91:B91"/>
    <mergeCell ref="A92:B92"/>
    <mergeCell ref="A88:B88"/>
    <mergeCell ref="A89:B89"/>
    <mergeCell ref="A93:B93"/>
    <mergeCell ref="A94:B94"/>
    <mergeCell ref="R95:S100"/>
    <mergeCell ref="J89:K93"/>
    <mergeCell ref="P89:Q92"/>
    <mergeCell ref="N97:O100"/>
    <mergeCell ref="N93:O96"/>
    <mergeCell ref="P93:Q96"/>
    <mergeCell ref="L97:M100"/>
    <mergeCell ref="L93:M96"/>
    <mergeCell ref="L89:M92"/>
    <mergeCell ref="R89:S93"/>
    <mergeCell ref="R101:S106"/>
    <mergeCell ref="U105:V105"/>
    <mergeCell ref="U104:V104"/>
    <mergeCell ref="U34:V34"/>
    <mergeCell ref="U35:V35"/>
    <mergeCell ref="T40:T75"/>
    <mergeCell ref="U69:V69"/>
    <mergeCell ref="U71:V71"/>
    <mergeCell ref="U86:V86"/>
    <mergeCell ref="A76:S76"/>
    <mergeCell ref="U85:V85"/>
    <mergeCell ref="L64:O73"/>
    <mergeCell ref="P64:S73"/>
    <mergeCell ref="U73:V73"/>
    <mergeCell ref="U74:V74"/>
    <mergeCell ref="U75:V75"/>
    <mergeCell ref="N60:O63"/>
    <mergeCell ref="P60:Q63"/>
    <mergeCell ref="U88:V88"/>
    <mergeCell ref="U89:V89"/>
    <mergeCell ref="N89:O92"/>
    <mergeCell ref="U87:V87"/>
    <mergeCell ref="U92:V92"/>
    <mergeCell ref="U91:V91"/>
    <mergeCell ref="U97:V97"/>
    <mergeCell ref="U90:V90"/>
    <mergeCell ref="AD31:AE36"/>
    <mergeCell ref="AJ56:AK60"/>
    <mergeCell ref="AH21:AI24"/>
    <mergeCell ref="AH51:AI55"/>
    <mergeCell ref="AL51:AM55"/>
    <mergeCell ref="AH56:AI59"/>
    <mergeCell ref="AF51:AG55"/>
    <mergeCell ref="AD51:AE55"/>
    <mergeCell ref="U32:V32"/>
    <mergeCell ref="W40:W75"/>
    <mergeCell ref="AD56:AE61"/>
    <mergeCell ref="AB56:AC61"/>
    <mergeCell ref="Z56:AA61"/>
    <mergeCell ref="Z62:AA67"/>
    <mergeCell ref="AB66:AC71"/>
    <mergeCell ref="AD66:AE71"/>
    <mergeCell ref="X56:Y61"/>
    <mergeCell ref="AF66:AG71"/>
    <mergeCell ref="AD19:AE22"/>
    <mergeCell ref="U72:V72"/>
    <mergeCell ref="U66:V66"/>
    <mergeCell ref="U70:V70"/>
    <mergeCell ref="AN56:AO56"/>
    <mergeCell ref="AN57:AO57"/>
    <mergeCell ref="AN58:AO58"/>
    <mergeCell ref="AN59:AO59"/>
    <mergeCell ref="AN60:AO60"/>
    <mergeCell ref="AN61:AO61"/>
    <mergeCell ref="AB62:AC65"/>
    <mergeCell ref="AN65:AO65"/>
    <mergeCell ref="AN66:AO66"/>
    <mergeCell ref="AN63:AO63"/>
    <mergeCell ref="AN64:AO64"/>
    <mergeCell ref="AN90:AO90"/>
    <mergeCell ref="AN91:AO91"/>
    <mergeCell ref="AN87:AO87"/>
    <mergeCell ref="AN88:AO88"/>
    <mergeCell ref="AN89:AO89"/>
    <mergeCell ref="AN86:AO86"/>
    <mergeCell ref="AN62:AO62"/>
    <mergeCell ref="AN71:AO71"/>
    <mergeCell ref="U1:V2"/>
    <mergeCell ref="U12:V12"/>
    <mergeCell ref="U11:V11"/>
    <mergeCell ref="AB1:AE1"/>
    <mergeCell ref="AB19:AC24"/>
    <mergeCell ref="U30:V30"/>
    <mergeCell ref="P27:S32"/>
    <mergeCell ref="X1:AA1"/>
    <mergeCell ref="P1:S1"/>
    <mergeCell ref="AB31:AC36"/>
    <mergeCell ref="U13:V13"/>
    <mergeCell ref="U14:V14"/>
    <mergeCell ref="U15:V15"/>
    <mergeCell ref="U16:V16"/>
    <mergeCell ref="R15:S19"/>
    <mergeCell ref="Z15:AA20"/>
    <mergeCell ref="X15:Y20"/>
    <mergeCell ref="U19:V19"/>
    <mergeCell ref="U17:V17"/>
    <mergeCell ref="U18:V18"/>
    <mergeCell ref="U20:V20"/>
    <mergeCell ref="X27:AA34"/>
    <mergeCell ref="U31:V31"/>
    <mergeCell ref="P16:Q21"/>
    <mergeCell ref="X21:Y26"/>
    <mergeCell ref="Z21:AA26"/>
    <mergeCell ref="P22:Q25"/>
    <mergeCell ref="AN20:AO20"/>
    <mergeCell ref="AN21:AO21"/>
    <mergeCell ref="AF15:AG18"/>
    <mergeCell ref="AF19:AG24"/>
    <mergeCell ref="AN17:AO17"/>
    <mergeCell ref="U25:V25"/>
    <mergeCell ref="AN26:AO26"/>
    <mergeCell ref="AD15:AE18"/>
    <mergeCell ref="AB15:AC18"/>
    <mergeCell ref="T3:T38"/>
    <mergeCell ref="R20:S25"/>
    <mergeCell ref="W3:W38"/>
    <mergeCell ref="AF31:AG36"/>
    <mergeCell ref="U36:V36"/>
    <mergeCell ref="U37:V37"/>
    <mergeCell ref="U38:V38"/>
    <mergeCell ref="AN29:AO29"/>
    <mergeCell ref="AD23:AE30"/>
    <mergeCell ref="AB25:AC30"/>
    <mergeCell ref="U21:V21"/>
    <mergeCell ref="U22:V22"/>
    <mergeCell ref="AF1:AI1"/>
    <mergeCell ref="AJ1:AM1"/>
    <mergeCell ref="AN72:AO72"/>
    <mergeCell ref="AN74:AO74"/>
    <mergeCell ref="AN68:AO68"/>
    <mergeCell ref="AN69:AO69"/>
    <mergeCell ref="AN70:AO70"/>
    <mergeCell ref="AN73:AO73"/>
    <mergeCell ref="AN75:AO75"/>
    <mergeCell ref="AN49:AO49"/>
    <mergeCell ref="AN50:AO50"/>
    <mergeCell ref="AL20:AM23"/>
    <mergeCell ref="AN12:AO12"/>
    <mergeCell ref="AN13:AO13"/>
    <mergeCell ref="AN14:AO14"/>
    <mergeCell ref="AN18:AO18"/>
    <mergeCell ref="AN19:AO19"/>
    <mergeCell ref="AN67:AO67"/>
    <mergeCell ref="AN53:AO53"/>
    <mergeCell ref="AN54:AO54"/>
    <mergeCell ref="AN15:AO15"/>
    <mergeCell ref="AN16:AO16"/>
    <mergeCell ref="AN55:AO55"/>
    <mergeCell ref="AN28:AO28"/>
    <mergeCell ref="AD62:AE65"/>
    <mergeCell ref="Z50:AA55"/>
    <mergeCell ref="X50:Y55"/>
    <mergeCell ref="X62:Y69"/>
    <mergeCell ref="U76:AM76"/>
    <mergeCell ref="AH60:AI65"/>
    <mergeCell ref="AF56:AG61"/>
    <mergeCell ref="U94:V94"/>
    <mergeCell ref="U39:AM39"/>
    <mergeCell ref="U93:V93"/>
    <mergeCell ref="AM86:AM89"/>
    <mergeCell ref="AB51:AC55"/>
    <mergeCell ref="U62:V62"/>
    <mergeCell ref="U68:V68"/>
    <mergeCell ref="U67:V67"/>
    <mergeCell ref="U64:V64"/>
    <mergeCell ref="U65:V65"/>
    <mergeCell ref="U61:V61"/>
    <mergeCell ref="U57:V57"/>
    <mergeCell ref="U59:V59"/>
    <mergeCell ref="U60:V60"/>
    <mergeCell ref="U56:V56"/>
    <mergeCell ref="U58:V58"/>
    <mergeCell ref="U63:V63"/>
    <mergeCell ref="AL24:AM27"/>
    <mergeCell ref="AJ20:AK23"/>
    <mergeCell ref="AJ24:AK27"/>
    <mergeCell ref="AF25:AG30"/>
    <mergeCell ref="AH27:AI32"/>
    <mergeCell ref="AJ51:AK54"/>
    <mergeCell ref="AJ61:AK64"/>
    <mergeCell ref="AL56:AM60"/>
    <mergeCell ref="AF62:AG65"/>
    <mergeCell ref="AH15:AI20"/>
    <mergeCell ref="AJ15:AK19"/>
    <mergeCell ref="AL15:AM19"/>
    <mergeCell ref="T77:T112"/>
    <mergeCell ref="U103:V103"/>
    <mergeCell ref="H1:K1"/>
    <mergeCell ref="L1:O1"/>
    <mergeCell ref="A108:B108"/>
    <mergeCell ref="A107:B107"/>
    <mergeCell ref="A112:B112"/>
    <mergeCell ref="A111:B111"/>
    <mergeCell ref="A113:S113"/>
    <mergeCell ref="A110:B110"/>
    <mergeCell ref="A66:B66"/>
    <mergeCell ref="A35:B35"/>
    <mergeCell ref="A37:B37"/>
    <mergeCell ref="A38:B38"/>
    <mergeCell ref="A36:B36"/>
    <mergeCell ref="A109:B109"/>
    <mergeCell ref="D101:G108"/>
    <mergeCell ref="C77:C112"/>
    <mergeCell ref="A20:B20"/>
    <mergeCell ref="D15:E20"/>
    <mergeCell ref="A15:B15"/>
    <mergeCell ref="A16:B16"/>
    <mergeCell ref="A17:B17"/>
    <mergeCell ref="A18:B18"/>
    <mergeCell ref="F15:G20"/>
    <mergeCell ref="H13:I18"/>
    <mergeCell ref="N15:O20"/>
    <mergeCell ref="L19:M22"/>
    <mergeCell ref="L15:M18"/>
    <mergeCell ref="F58:G63"/>
    <mergeCell ref="D1:G1"/>
    <mergeCell ref="D64:G71"/>
    <mergeCell ref="A71:B71"/>
    <mergeCell ref="N21:O26"/>
    <mergeCell ref="C3:C38"/>
    <mergeCell ref="A1:B2"/>
    <mergeCell ref="A22:B22"/>
    <mergeCell ref="A11:B11"/>
    <mergeCell ref="A12:B12"/>
    <mergeCell ref="A13:B13"/>
    <mergeCell ref="A14:B14"/>
    <mergeCell ref="A23:B23"/>
    <mergeCell ref="A24:B24"/>
    <mergeCell ref="A26:B26"/>
    <mergeCell ref="A27:B27"/>
    <mergeCell ref="A33:B33"/>
    <mergeCell ref="J15:K18"/>
    <mergeCell ref="A53:B53"/>
    <mergeCell ref="A34:B34"/>
    <mergeCell ref="A28:B28"/>
    <mergeCell ref="A29:B29"/>
    <mergeCell ref="L23:M26"/>
    <mergeCell ref="L27:O32"/>
    <mergeCell ref="A30:B30"/>
    <mergeCell ref="A32:B32"/>
    <mergeCell ref="U24:V24"/>
    <mergeCell ref="U26:V26"/>
    <mergeCell ref="F21:G26"/>
    <mergeCell ref="H21:I26"/>
    <mergeCell ref="H27:I32"/>
    <mergeCell ref="F27:G32"/>
    <mergeCell ref="J27:K32"/>
    <mergeCell ref="A25:B25"/>
    <mergeCell ref="D21:E26"/>
    <mergeCell ref="A31:B31"/>
    <mergeCell ref="D27:E32"/>
    <mergeCell ref="A21:B21"/>
    <mergeCell ref="U27:V27"/>
    <mergeCell ref="U28:V28"/>
    <mergeCell ref="U33:V33"/>
    <mergeCell ref="J19:K26"/>
    <mergeCell ref="A19:B19"/>
    <mergeCell ref="AK86:AK89"/>
    <mergeCell ref="AL86:AL89"/>
    <mergeCell ref="U95:V95"/>
    <mergeCell ref="U96:V96"/>
    <mergeCell ref="AJ86:AJ89"/>
    <mergeCell ref="AH86:AH89"/>
    <mergeCell ref="AI86:AI89"/>
    <mergeCell ref="AF86:AF89"/>
    <mergeCell ref="AG86:AG89"/>
    <mergeCell ref="W77:W112"/>
    <mergeCell ref="U112:V112"/>
    <mergeCell ref="U111:V111"/>
    <mergeCell ref="U108:V108"/>
    <mergeCell ref="U107:V107"/>
    <mergeCell ref="U110:V110"/>
    <mergeCell ref="U109:V109"/>
    <mergeCell ref="X98:Y105"/>
    <mergeCell ref="U100:V100"/>
    <mergeCell ref="U102:V102"/>
    <mergeCell ref="U101:V101"/>
    <mergeCell ref="U106:V106"/>
    <mergeCell ref="U98:V98"/>
    <mergeCell ref="U99:V99"/>
    <mergeCell ref="Z98:AM105"/>
    <mergeCell ref="AN30:AO30"/>
    <mergeCell ref="AN31:AO31"/>
    <mergeCell ref="AN32:AO32"/>
    <mergeCell ref="AN11:AO11"/>
    <mergeCell ref="AN27:AO27"/>
    <mergeCell ref="AN22:AO22"/>
    <mergeCell ref="AN23:AO23"/>
    <mergeCell ref="AN24:AO24"/>
    <mergeCell ref="AN25:AO25"/>
    <mergeCell ref="AN48:AO48"/>
    <mergeCell ref="AN51:AO51"/>
    <mergeCell ref="AN52:AO52"/>
    <mergeCell ref="AN33:AO33"/>
    <mergeCell ref="AN34:AO34"/>
    <mergeCell ref="AN35:AO35"/>
    <mergeCell ref="AN36:AO36"/>
    <mergeCell ref="AN37:AO37"/>
    <mergeCell ref="AN38:AO3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VELDINDELING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Pollmann</dc:creator>
  <cp:lastModifiedBy>Annemarie</cp:lastModifiedBy>
  <dcterms:created xsi:type="dcterms:W3CDTF">2017-08-18T11:03:16Z</dcterms:created>
  <dcterms:modified xsi:type="dcterms:W3CDTF">2017-08-20T19:23:23Z</dcterms:modified>
</cp:coreProperties>
</file>